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3256" windowHeight="12372"/>
  </bookViews>
  <sheets>
    <sheet name="全部" sheetId="1" r:id="rId1"/>
  </sheets>
  <definedNames>
    <definedName name="_xlnm._FilterDatabase" localSheetId="0" hidden="1">全部!$A$3:$P$50</definedName>
    <definedName name="_GoBack" localSheetId="0">全部!$N$39</definedName>
    <definedName name="OLE_LINK1" localSheetId="0">全部!$B$40</definedName>
  </definedNames>
  <calcPr calcId="125725"/>
</workbook>
</file>

<file path=xl/calcChain.xml><?xml version="1.0" encoding="utf-8"?>
<calcChain xmlns="http://schemas.openxmlformats.org/spreadsheetml/2006/main">
  <c r="J51" i="1"/>
  <c r="K51"/>
  <c r="L51"/>
  <c r="M51"/>
  <c r="I51"/>
</calcChain>
</file>

<file path=xl/sharedStrings.xml><?xml version="1.0" encoding="utf-8"?>
<sst xmlns="http://schemas.openxmlformats.org/spreadsheetml/2006/main" count="487" uniqueCount="268">
  <si>
    <t>济源示范区2025年度衔接资金项目计划完成情况统计表</t>
  </si>
  <si>
    <t>序号</t>
  </si>
  <si>
    <t>项目名称</t>
  </si>
  <si>
    <t>项目类型</t>
  </si>
  <si>
    <t>建设性质</t>
  </si>
  <si>
    <t>实施地点</t>
  </si>
  <si>
    <t>实施期限</t>
  </si>
  <si>
    <t>建设内容</t>
  </si>
  <si>
    <t>项目状态</t>
  </si>
  <si>
    <t>投资概算（万元）</t>
  </si>
  <si>
    <t>拨付资金（万元）</t>
  </si>
  <si>
    <t>其中：中央</t>
  </si>
  <si>
    <t>省</t>
  </si>
  <si>
    <t>市</t>
  </si>
  <si>
    <t>绩效目标实现</t>
  </si>
  <si>
    <t>联农带农机制实现情况</t>
  </si>
  <si>
    <t>责任单位</t>
  </si>
  <si>
    <t>2025年大峪镇蔬菜制种大棚项目</t>
  </si>
  <si>
    <t>产业类项目</t>
  </si>
  <si>
    <t>新建</t>
  </si>
  <si>
    <t>东沟、董岭、仙口、曾庄、朝村、反头岭、砚瓦河、陡岩沟</t>
  </si>
  <si>
    <t>2024.12-2025.3</t>
  </si>
  <si>
    <t>新建蔬菜大棚约35个，面积约16122平方米及配套等，其中东沟3150平方米、董岭2970平方米、仙口900平方米、曾庄900平方米、朝村1440平方米、反头岭720平方米、砚瓦河1350平方米、陡岩沟1044平方米。</t>
  </si>
  <si>
    <t>已完工</t>
  </si>
  <si>
    <t>建成后，新增设施大棚约16122平方米，可保障1000余亩蔬菜制种育苗，年可增加集体经济收入约8万元，带动80余户群众发展蔬菜制种产业。</t>
  </si>
  <si>
    <t>建成后可保障1000余亩蔬菜制种育苗，带动80余户群众发展蔬菜制种产业，年可增加集体经济收入约8万元，户均增收4万余元。</t>
  </si>
  <si>
    <t>农业农村局</t>
  </si>
  <si>
    <t>2025年王屋镇蔬菜制种大棚建设项目</t>
  </si>
  <si>
    <t>柏木洼</t>
  </si>
  <si>
    <t>新建蔬菜制种育苗大棚4个，建筑面积约2368平方米及配套等。</t>
  </si>
  <si>
    <t>通过项目实施，新增蔬菜大棚2368平方米，促进柏木洼村蔬菜制种产业发展，带动村集体经济年增收约3万元，带动约3人就业。项目建成后资产确权到柏木洼村，群众对项目实施比较意度。</t>
  </si>
  <si>
    <t>项目建成后，由绿茵种业公司负责运营，通过土地流转、就业务工、带动生产、收益分红等模式，实现5亩土地流转、3人就业、3万元收益资金、带动4农户发展蔬菜制种产业等效益。</t>
  </si>
  <si>
    <t>2025年坡头镇蔬菜制种大棚项目</t>
  </si>
  <si>
    <t>佛涧、马场、蒋庄、清涧、白道河</t>
  </si>
  <si>
    <t>新建蔬菜制种育苗大棚约18个，约7110平方米及配套等。其中佛涧1080平方米、马场720平方米、蒋庄1350平方米、清涧2160平方米、白道河1800平方米</t>
  </si>
  <si>
    <t>建设蔬菜制种育苗大棚约7110平方米。大棚一年可以种植两季，一季制种育苗、一季蔬菜，1亩大棚年可收入约1.5万元，可带动发展制种面积600亩。项目建成后确权到村，群众对该项目实施效果较为满意。</t>
  </si>
  <si>
    <t>该项目建成后把大棚租赁给村级合作社或制种大户经营，采取“合作社+公司+农户”等方式，发展壮大村集体经济，该项目预计年增加村集体收入约4万余元。该项目实施将带动40户农户（脱贫户）发展蔬菜制种，农户每亩蔬菜制种年可增收约3000元。</t>
  </si>
  <si>
    <t>2025年下冶镇蔬菜制种育苗大棚建设项目</t>
  </si>
  <si>
    <t>砖阳河、东河、吴村、上河村</t>
  </si>
  <si>
    <t>新建蔬菜制种育苗大棚约16座，建设面积约5580平方米及配套等，其中东河2160平方米、砖阳河900平方米、吴村1080平方米、上河村1440平方米</t>
  </si>
  <si>
    <t>建设蔬菜制种育苗大棚约5580平方米，可带动群众新增发展制种面积450亩。项目建成后确权到村，群众对该项目实施效果较为满意。</t>
  </si>
  <si>
    <t>该项目建成后租赁给合作社或制种大户运营，由绿茵种苗等公司订单收购，采取“合作社+公司+农户”等方式，发展壮大村集体经济，可增加村集体收入约4万元。</t>
  </si>
  <si>
    <t>2025年邵原镇蔬菜制种育苗大棚建设项目</t>
  </si>
  <si>
    <t>牛庄</t>
  </si>
  <si>
    <t>新建蔬菜种育苗大棚6个，约3840平方米及配套等。</t>
  </si>
  <si>
    <t>建设蔬菜制种育苗大棚约3840平方米，大棚1年可以种植两季，一季制种育苗、一季蔬菜，1亩大棚年可实现产值约1.5万元，可带动发展制种面积100亩。</t>
  </si>
  <si>
    <t>该项目建成后租赁给合作社或制种大户运营，由绿茵种苗有限公司订单收购，采取“合作社+公司+农户”等方式，发展壮大村集体经济，可增加村集体收入约4万元。该项目实施将带动20户农户发展蔬菜制种，每亩蔬菜制种年可增收3000元。</t>
  </si>
  <si>
    <t>2025年承留镇蔬菜大棚项目</t>
  </si>
  <si>
    <t>张河、王拐新村、玉皇庙</t>
  </si>
  <si>
    <t>新建蔬菜制种育苗大棚5个，建设面积约2250平方米及配套等。其中张河村900平方米、王拐新村900平方米、玉皇庙450平方米</t>
  </si>
  <si>
    <t>项目实施后，新增设施大棚约2250平方米，促进张河、王拐新村、玉皇庙村蔬菜制种产业进一步发展，带动村内制种产业成片、成规模，促进村集体经济发展。项目建成后确权到张河、王拐新村、玉皇庙村群众满意度较高。</t>
  </si>
  <si>
    <t>该项目建成后租赁给合作社或制种大户运营，由绿茵种苗有限公司订单收购，采取“合作社+公司+农户”等方式，发展壮大村集体经济，年可增加村集体收入约1.2万元,每亩蔬菜制种年可增收3000元。</t>
  </si>
  <si>
    <t>2025年大峪镇蔬菜制种产业水利配套项目</t>
  </si>
  <si>
    <t>曾庄、东沟、方山、寺郎腰、王坑、砚瓦河、董岭、林仙、鹿岭</t>
  </si>
  <si>
    <t>2025.4-2025.11</t>
  </si>
  <si>
    <t>新建蓄水池2座，提灌站3处，潜水泵3台，调节池3座，管网约15720米，控制阀门井50座，灌溉出水口约236处等配套</t>
  </si>
  <si>
    <t>通过项目实施，新增3个提灌站，约1.57万米灌溉管网，建成后可解决1100余亩土地灌溉问题，项目建成后确权到曾庄、东沟、方山、寺郎腰、王坑、砚瓦河、董岭等7村</t>
  </si>
  <si>
    <t>项目建成后可解决1100余亩土地灌溉问题，带动脱贫户、监测户、低收入群体发展产业、务工收入。</t>
  </si>
  <si>
    <t>2025年坡头镇蔬菜制种产业水利配套项目</t>
  </si>
  <si>
    <t>柳峪沟、石槽沟、店留、白道河、郝山、清涧、马场、大庄、双堂、蒋庄</t>
  </si>
  <si>
    <t>新建提灌站8座、蓄水池4座、阀门井约33座、出水口约268个，铺设输水管道约21700米等</t>
  </si>
  <si>
    <t>通过项目实施，新增8个提灌站，2.17万米灌溉管网的建设任务，解决3600亩土地的灌溉问题，促进毛岭等村蔬菜制种产业发展。项目建成后资产确权到石槽沟、店留、白道河、郝山、清涧、马场、大庄、双堂、蒋庄等，群众对项目实施比较意度。</t>
  </si>
  <si>
    <t>改善柳峪沟、石槽沟、店留、白道河、郝山、清涧、马场、大庄、双堂、蒋庄等群众土地灌溉条件，切实提高群众的满意度和获得感</t>
  </si>
  <si>
    <t>2025年下冶镇蔬菜制种水利配套建设项目</t>
  </si>
  <si>
    <t>杨木洼、东河、竹园、大岭、吴村、三教、砖阳河、中吴、圪台、下韩旺、北吴、上河、官窑村</t>
  </si>
  <si>
    <t>铺设管道约32000米，新建500方蓄水池2个，新修水渠约160米，安装水泵13台、出水口380个、阀门井11座、检查井12座、排气井1座等配套设施。</t>
  </si>
  <si>
    <t>可改善涉及村1200亩耕地的水利条件，带动这些村的群众发展蔬菜制种，增加收入。项目建成后确权到杨木洼、东河、竹园、大岭、吴村、三教、砖阳河、中吴、圪台、下韩旺、北吴、上河、官窑等村</t>
  </si>
  <si>
    <t>该项目建成后，涉及村的1200亩耕地可灌溉，有利于群众种植经济效益较好的蔬菜制种，比种植粮食作物每亩可增收2000元。</t>
  </si>
  <si>
    <t>2025年邵原镇蔬菜制种产业水利配套项目</t>
  </si>
  <si>
    <t>崔家庄、称弯、牛庄、红院、赵圪塔、王岭、郝坡、南山、张洼、姜圪塔、金沟、前王庄</t>
  </si>
  <si>
    <t>2025.3-2025.10</t>
  </si>
  <si>
    <t>铺设管网约32800米，新建提灌站及蓄水池1个、水渠2000米，水泵12个、出水口约508个等配套设施</t>
  </si>
  <si>
    <t>通过项目实施，新增1个提灌站，约3.28万米灌溉管网的建设任务，解决1755亩土地的灌溉问题，促进蔬菜制种产业发展，项目建成后资产确权到崔家庄、称弯、牛庄等17村，群众对项目实施比较意度。</t>
  </si>
  <si>
    <t>改善1755亩土地灌溉条件，切实提高群众的满意度和获得感</t>
  </si>
  <si>
    <t>2025年济源示范区第一批职业教育补助项目</t>
  </si>
  <si>
    <t>支持脱贫户、监测户等人口就业项目</t>
  </si>
  <si>
    <t>济源</t>
  </si>
  <si>
    <t>2025.1-2025.6</t>
  </si>
  <si>
    <t>为约261名脱贫人口和监测对象家庭中、高职在校生发放职业教育补助。</t>
  </si>
  <si>
    <t>为261名脱贫人口及监测对象家庭学生发放教育补助，减轻家庭负担。项目实施后，群众对实施效果较为满意</t>
  </si>
  <si>
    <t>带动脱贫户及监测户261户，为261名中、高职在校生发放教育补助，每学期人均补助1500元</t>
  </si>
  <si>
    <t>2025年济源示范区雨露计划短期技能培训补助项目</t>
  </si>
  <si>
    <t>2025.1-2025.11</t>
  </si>
  <si>
    <t>为约25名参加短期技能培训并取得相应证书的脱贫人口和监测对象进行补助。</t>
  </si>
  <si>
    <t>为约25名参加短期技能培训并取得相应证书脱贫人口发放补助。项目实施后，群众对实施效果较为满意</t>
  </si>
  <si>
    <t>带动25户脱贫人口及监测对象提高技能，为25名参加短期技能培训并取得相应证书的人员进行补助，A类工种补助2000元，B类工种补助1800元，C类工种补助1500元</t>
  </si>
  <si>
    <t>2025年济源示范区小额信贷贴息项目</t>
  </si>
  <si>
    <t>为约716名脱贫人口和监测对象贴息。</t>
  </si>
  <si>
    <t>为716户脱贫人口和监测对象贷款贴息，带动脱贫人口和监测对象发展经营项目，增加收入。项目实施后，群众对实施效果较为满意</t>
  </si>
  <si>
    <t>带动716户脱贫人口和监测对象自我发展项目，保障脱贫户稳定脱贫增收，户年均增收约3000元</t>
  </si>
  <si>
    <t>2025年济源示范区脱贫人口外出务工就业交通费补助项目</t>
  </si>
  <si>
    <t>2025.1-2025.12</t>
  </si>
  <si>
    <t>为约150名跨省就业和约100名跨市县就业的脱贫劳动力（含监测帮扶对象）发放交通费补助。</t>
  </si>
  <si>
    <t>为约150名跨省就业和约100名跨市县就业的脱贫劳动力（含监测帮扶对象）发放交通费补助，减轻家庭负担，项目实施后，群众对实施效果较为满意</t>
  </si>
  <si>
    <t>带动脱贫户及监测户就业约250人，增加群众收入，跨省务工人均补助500—1000元，跨市县务工人均补助200元</t>
  </si>
  <si>
    <t>人社局</t>
  </si>
  <si>
    <t>2025年示范区脱贫人口乡村公益岗位补助项目</t>
  </si>
  <si>
    <t>安置约390名脱贫人口公益性岗位，并进行公益性岗位补助。</t>
  </si>
  <si>
    <t>为390名脱贫人口和监测对象发放公益性岗位补贴，每月发放1000-1600元，带动约400人就业</t>
  </si>
  <si>
    <t>为390名脱贫人口和监测对象发放公益性岗位补贴，每月发放1000-1600元，带动约400人就业。</t>
  </si>
  <si>
    <t>2025年济源示范区轵城镇张金村奶牛养殖项目</t>
  </si>
  <si>
    <t>张金</t>
  </si>
  <si>
    <t>2025.8-2025.12</t>
  </si>
  <si>
    <t>新建“3+1”多层连体钢结构挤奶车间，总面积约4480平方米，及配套等</t>
  </si>
  <si>
    <t>项目建成后，新建挤奶车间1座，新增养殖基地1个，年存栏奶牛1万头，解决周边闲散劳动就业200余人；每年可带动青贮玉米种植超2万亩，收储小麦秸秆5000吨；年增加村集体经济收入约 75万元，建成后确权到相关村</t>
  </si>
  <si>
    <t>项目建成后租赁给竹园沟牛业有限公司运营；一是年增加村集体经济收入约75万元；二是收购农户农副产品。竹园沟牛业有限公司通过“企业+农户”的方式，公司以优质价格收购当地玉米、小麦等农副产品作为奶牛饲料的原材料，预计每亩可增加收入500元。三是项目建成后预计新增就业岗位200余个。四是每年轵城镇张金村可流转土地2000余亩</t>
  </si>
  <si>
    <t>2025年济源示范区克井镇勋掌双峰村冷库建设项目</t>
  </si>
  <si>
    <t>双峰</t>
  </si>
  <si>
    <t>2025.7-2025.12</t>
  </si>
  <si>
    <t>新建冷库及仓库约260平方米，其中储存室约60平方米、冷库约200平方米，室外配套硬化约160平方米，配套DD150制冷机组三套等。</t>
  </si>
  <si>
    <t>项目建成后，新增冷库约260平方米，由济源市聚生农业有限公司租赁经营，村集体每年可按照实际投资的6%增加收益。项目建成后确权给勋掌双峰村，群众对该项目实施效果较为满意</t>
  </si>
  <si>
    <t>项目建成后，由济源市聚生农业有限公司租赁经营。按资金投资额的6%支付租金，每年约3万元。带动周边群众长期就业2人，农忙临时用工30余人；同时带动40余户种植户参与生姜红薯的种植</t>
  </si>
  <si>
    <t>2025年济源示范区五龙口镇马村冷藏库建设项目</t>
  </si>
  <si>
    <t>马村</t>
  </si>
  <si>
    <t>新建冷藏库1座，总建筑面积约300平方米。包含场地平整、混凝土硬化、主体钢结构彩钢瓦防雨棚搭建、购置冷藏库设备等。</t>
  </si>
  <si>
    <t>项目实施后，新增冷库约300平方米，由济源市临沁农业专业合作社租赁使用，每年按投资额的6%交纳租金。项目建成后，可解决300万斤酥梨及其他果蔬产品的冷藏储存，延长果蔬销售时间，增加群众收入。群众对该项目实施效果较为满意</t>
  </si>
  <si>
    <t>项目建成后，确权到五龙口镇马村，由济源市临沁农业专业合作社租赁经营。按资金投资额的6%支付租金，每年约3万元。可带动周边群众长期就业2人，带动50余农户种植果疏</t>
  </si>
  <si>
    <t>2025年济源示范区梨林镇小官庄村工厂化循环水水产养殖项目</t>
  </si>
  <si>
    <t>小官庄村</t>
  </si>
  <si>
    <t>2025.9-2025.11</t>
  </si>
  <si>
    <t>采购2套循环水水产养殖设备（全自动转鼓微滤机、负压脱气装置水泵、流化床生物滤器、流化床生物滤器、紫外杀菌器、锥形溶氧混合器、制氧机等）。</t>
  </si>
  <si>
    <t>项目建成后，新增2套循环水水产养殖设备，租赁给济源市宏基鲟鲵养殖有限公司使用及后期管护，每年向确权村交纳总投资额6%的收益，带动6人就业，实现村集体经济收入持续增长，预计每村每年收益约3万元。群众对该项目实施效果较为满意</t>
  </si>
  <si>
    <t>项目建成后，确权到梨林镇小官庄村、水东村，由济源市宏基鲟鲵养殖有限公司租赁使用及后期管护，每年向确权村交纳总投资额6%的收益，每村每年收益约3万元。项目投产后，通过企业招聘可直接解决6人就业问题</t>
  </si>
  <si>
    <t>2025年济源示范区承留镇安腰村农副产品初加工及仓储项目</t>
  </si>
  <si>
    <t>安腰村</t>
  </si>
  <si>
    <t>2025.9-2025.12</t>
  </si>
  <si>
    <t>新建轻钢结构厂房1座，约300平方米，改建厂房约340平方米，水电配套设施，购买初加工设备等。</t>
  </si>
  <si>
    <t>已开工</t>
  </si>
  <si>
    <t>项目建成后，新增厂房约600平方米及初加工设备，由三家春农林产业发展有限公司负责运营，可解决当地10人就业问题，带动周边群众约20户发展蔬菜种植及林果业发展，增加群众收入，群众对该项目实施效果较为满意</t>
  </si>
  <si>
    <t>项目建成后，确权到承留镇安腰村、栲栳村，由三家春农林产业发展有限公司负责运营，按资金投资额的6%支付租金，每年约6万元。项目投产后，可带动周边群众就业约10人，就业人群优先考虑低收入家庭成员</t>
  </si>
  <si>
    <t>2025年济源示范区思礼镇牛湾新村食用菌扩建项目</t>
  </si>
  <si>
    <t>牛湾新村</t>
  </si>
  <si>
    <t>2025.6-2025.8</t>
  </si>
  <si>
    <t>新建1座单层砖混结构仓库，建设面积约260平方米及水电配套。</t>
  </si>
  <si>
    <t>项目建成后，新增仓库约260平方米，将仓库租赁给村集体经济组织，村集体经济组织，每年按投资额的6%交纳租金，预计每年租金收益约3万元，实现村集体经济收入持续增长。提供就业岗位10个，群众对该项目实施效果较为满意</t>
  </si>
  <si>
    <t>项目建成后，确权到思礼镇牛湾新村，由牛湾新村集体经济组织以租赁方式使用，按投入资金的6%向村集体支付租金，约3万元。项目投产后，可直接带动周边群众就业10人</t>
  </si>
  <si>
    <t>2025年济源示范区大峪镇智慧渔业养殖大棚建设项目</t>
  </si>
  <si>
    <t>林仙村</t>
  </si>
  <si>
    <t>建设约2000平方米钢结构循环生态养殖连栋保温大棚1座、8个智慧养殖桶及配套循环水设备和PVC水管8套</t>
  </si>
  <si>
    <t>项目建成后，新增连栋保温大棚约2000平方米，由大美大峪创新投资有限责任公司租赁运营，每年向确权村缴纳投资额6%的收益，约9万元；可提供6个就业岗位。群众对该项目实施效果较为满意</t>
  </si>
  <si>
    <r>
      <t>项目建成后，确权到大峪镇林仙</t>
    </r>
    <r>
      <rPr>
        <sz val="10.5"/>
        <color theme="1"/>
        <rFont val="宋体"/>
        <charset val="134"/>
        <scheme val="minor"/>
      </rPr>
      <t>村</t>
    </r>
    <r>
      <rPr>
        <sz val="10.5"/>
        <color theme="1"/>
        <rFont val="宋体"/>
        <charset val="134"/>
        <scheme val="minor"/>
      </rPr>
      <t>、东沟</t>
    </r>
    <r>
      <rPr>
        <sz val="10.5"/>
        <color theme="1"/>
        <rFont val="宋体"/>
        <charset val="134"/>
        <scheme val="minor"/>
      </rPr>
      <t>村</t>
    </r>
    <r>
      <rPr>
        <sz val="10.5"/>
        <color theme="1"/>
        <rFont val="宋体"/>
        <charset val="134"/>
        <scheme val="minor"/>
      </rPr>
      <t>、桐树岭村3个村，由大美大峪创新投资有限责任公司运营，每年按衔接资金投资额的6%支付确权村租金，每年每村约3万元，共计9万元。项目投产后，可带动周边群众6人务工就业</t>
    </r>
  </si>
  <si>
    <t>2025年济源示范区王屋镇新林村文创产品制作项目</t>
  </si>
  <si>
    <t>新林村</t>
  </si>
  <si>
    <t>2025.6-2025.9</t>
  </si>
  <si>
    <t>改造原有建筑约400平米，改造内容包含地面墙面翻新、门窗更换、安装置物架等。购置石艺、园艺加工设备5台（套）。</t>
  </si>
  <si>
    <t>项目建成后，改造厂房约400平方米，由河南省森宝农业发展有限公司负责运营，每年按不低于投资额的6%收取收益约3万元。可提供就业岗位5个，同时带动周边群众从事文创产品制作加工和销售。群众对该项目实施效果较为满意</t>
  </si>
  <si>
    <t>项目建成后，确权到新林村，由河南省森宝农业发展有限公司租赁运营，村集体与河南省森宝农业发展有限公司签订协议，每年收益约3万元。项目实施后，直接带动群众就业6人，每人每月收入约3000元</t>
  </si>
  <si>
    <t>2025年度济源示范区下冶镇下石板村辣椒筛选及仓储项目</t>
  </si>
  <si>
    <t>下石板村</t>
  </si>
  <si>
    <t>2025.7-2025.10</t>
  </si>
  <si>
    <t>新建占地面积1400平方米钢构厂房1座。</t>
  </si>
  <si>
    <t>项目建成后，新增厂房约1400平方米，租赁给下石板村辣椒经济合作社负责运营。每年按不低于投资额的6%收取租金约6万元，可解决当地5人就业问题，并带动20户群众发展小辣椒种植面积500余亩。群众对该项目实施效果较为满意</t>
  </si>
  <si>
    <t>项目建成后，确权到下石板、三教2个村，租赁给下石板村辣椒经济合作社运营，每年增加约6万元村集体经济收入，通过带动种植、就业务工、产销对接等模式，带动5名群众就业，20户农户发展小辣椒种植，新增小辣椒种植500余亩</t>
  </si>
  <si>
    <t>2025年邵原镇花园村林果分拣包装项目</t>
  </si>
  <si>
    <t>花园村</t>
  </si>
  <si>
    <t>水果自动化分拣线1条，包含输送机、分选机、分级机、包装台、检测机等及配套</t>
  </si>
  <si>
    <t>项目的实施，新增水果自动化分拣线1条，带动花园村及周边村林果产业发展，每年增加村集体经济收入约10万元,提供季节性就业岗位60个，项目建成后确权到花园村、东阳村。群众对项目实施较为满意</t>
  </si>
  <si>
    <t>项目建成后，租赁给河南花语季农业旅游开发有限公司负责运营，每年增加村集体经济收入约10万元；解决周边约60名群众就业，年均增加约3000元</t>
  </si>
  <si>
    <t>2025年济源示范区农特产品展销中心</t>
  </si>
  <si>
    <t>规划建设农副产品展销中心约580平方米及配套等</t>
  </si>
  <si>
    <t>通过项目实施新增农副产品展销中心约580平方米，促进济源全域范围内农副产品展示和销售，拓展农副产品销售渠道和模式，带动村集体经济年增收8万元。项目建成后确权到相关村</t>
  </si>
  <si>
    <r>
      <t>该项目建成后由济源市投资平台公司负责经营管理，通过产销对接、收益分红等，年增加村集体经济约8万元，</t>
    </r>
    <r>
      <rPr>
        <sz val="10"/>
        <color rgb="FF000000"/>
        <rFont val="宋体"/>
        <charset val="134"/>
        <scheme val="minor"/>
      </rPr>
      <t>解决3名群众务工就业，</t>
    </r>
    <r>
      <rPr>
        <sz val="10.5"/>
        <color theme="1"/>
        <rFont val="宋体"/>
        <charset val="134"/>
        <scheme val="minor"/>
      </rPr>
      <t>年实现销售农副产品50余万元</t>
    </r>
  </si>
  <si>
    <t>2025年下冶镇逢掌村肉羊养殖基地建设项目(三期)</t>
  </si>
  <si>
    <t>逢掌村</t>
  </si>
  <si>
    <t>2025.6-2025.10</t>
  </si>
  <si>
    <t>建没饲料青储池约2500立方，粪污处理池约750立方，∮300㎜输尿地埋管道60米，槽沟20米（宽2米、深2.5米，含盖板）；40米传粪带和1.5KW电机1台等。</t>
  </si>
  <si>
    <t>项目的实施，新增青储池2500立方米，粪污处理池750立方米，完善肉羊养殖基地1个，预计每年增加村集体经济收入约8万元,提供就业岗位约2个。新建的青储池和粪污处理池可实现农作物秸秆利用和粪污处理，有利于保护生态环境。项目建成后确权到逢掌村，群众对项目实施较为满意</t>
  </si>
  <si>
    <t>建成后由村集体经济合作社负责经营管理，年增加村集体经济收入约8万元，可就近解决2名群众务工。同时带动群众发展牧草种植、秸秆加工、青储饲料等延伸产业</t>
  </si>
  <si>
    <t>2025年王屋镇桃花洞村蛋鸡养殖项目二期</t>
  </si>
  <si>
    <t>桃花洞村</t>
  </si>
  <si>
    <t>新建钢架结构鸡舍1栋（约1400平方米）及设备一套、配套仓库100平方米，玉米储存仓3个（每个容量33吨）及相关配套设备等。</t>
  </si>
  <si>
    <t>项目的实施，新建鸡舍1栋约1400平方米，仓库约100平方米；扩大王屋镇蛋鸡产业发展和蛋鸡养殖规模，预计年可增加村集体经济收入18万元以上，提供就业岗位3个，年收购农户玉米等农产品约2800吨，每户预计增加收入500元，群众对项目的实施较为满意</t>
  </si>
  <si>
    <t>该项目建成后，由济源蜂巢养殖专业合作社租赁经营，预计每年可增加村集体经济收入18万元以上；解决3名群众就业，人均年增收约2万元；年收购农户玉米等农产品约2800吨，每户预计增加收入500元。项目建成后确权到桃花洞村、王屋村、桥后村、杨沟村、商庄村</t>
  </si>
  <si>
    <t>2025年坡头镇沟渠连通整治项目</t>
  </si>
  <si>
    <t>农村小型公益性基础设施建设和人居环境整治补短板项目</t>
  </si>
  <si>
    <t>毛岭村泰山村</t>
  </si>
  <si>
    <t>新增建设100立方米蓄水池1座，供水管网管道200米；新增建设排水沟约230米，宽0.6米，高0.5米，加盖板及其他配套；</t>
  </si>
  <si>
    <t>新建100立方米蓄水池1座，排水沟渠430米及配套，改善群众生产生活条件，夯实村内基础设施，群众对该项目较为满意</t>
  </si>
  <si>
    <t>项目建成后改善生产生活条件，完善村内基础设施建设，同时解决毛岭村、泰山村群众排水用水问题，项目建成后确权到毛岭村、泰山村</t>
  </si>
  <si>
    <t>2025年项目工程配套费</t>
  </si>
  <si>
    <t>其他</t>
  </si>
  <si>
    <t>实施项目的设计、招投标、预结算、监理、第三方检测、测绘、评审等费用。</t>
  </si>
  <si>
    <t>解决实施工程类项目的设计、招投标、预结算、监理、第三方检测、测绘、评审等费用，保障项目顺利实施</t>
  </si>
  <si>
    <t>加快项目进程，确保工程类项目顺利实施，提高项目工程质量</t>
  </si>
  <si>
    <t>2025年大峪镇三岔河村万对肉鸽养殖项目</t>
  </si>
  <si>
    <t>三岔河村</t>
  </si>
  <si>
    <t>2025.8-2025.11</t>
  </si>
  <si>
    <t>新建钢结构养殖大棚10栋及硬化880平方米等。</t>
  </si>
  <si>
    <t>项目的实施，新增养殖鸽舍10栋，新增鸽子养殖基地1个。建成后年可增加村集体收入约12万元，带动周边群众约90人就业，项目建成后确权到三岔河村，群众对项目的实施较为满意。</t>
  </si>
  <si>
    <t>项目建成后，由河南鸽邦现代农业发展有限公司运营，每年可提供冰鲜乳鸽50万只，年产值超1000余万元，实行“公司+农户”的养殖模式，带动脱贫户和监测户发展肉鸽养殖，年增加村集体经济收入约12万元。</t>
  </si>
  <si>
    <t>2025年济源示范区第二批职业教育补助项目</t>
  </si>
  <si>
    <t>2025.6-2025.12</t>
  </si>
  <si>
    <t>为约261名脱贫人口和监测对象家庭中、高职在校生发放职业教育补助</t>
  </si>
  <si>
    <t>2025年王屋镇康养民宿项目二期</t>
  </si>
  <si>
    <t>原庄村</t>
  </si>
  <si>
    <t>2025.10-2025.12</t>
  </si>
  <si>
    <t>新建21间民宿客房。其中一层594.62平方米，二层470.24平方米，三层299.27平方米，总建筑面积1707.17平方米，结构形式为框架结构。</t>
  </si>
  <si>
    <t>新增21间民宿客房，进一步引领带动全镇康养产业及民宿发展。增加村集体收入约15万元，提供就业岗位13个，人均年增收约2万元。项目建成后按照4:3:3的比例确权到原庄、上二里、麻院3村，群众对项目的实施比较满意。</t>
  </si>
  <si>
    <t>项目建成后，由济源市富源旅游开发有限公司负责运营，通过收益分红、就业务工、产销对接等模式，实现村集体经济年增收15万元左右，带动群众就业13人，人均年增收约2万元，并带动周边群众从事休闲康养旅游产业发展。</t>
  </si>
  <si>
    <t>2025年邵原镇烟叶电能烤房建设项目</t>
  </si>
  <si>
    <t>凹村、田沽沱村、李凹村、北李凹村</t>
  </si>
  <si>
    <t>改造电能烤烟房20座及配套。其中卫凹村、田沽沱村、李凹村、北李凹村各5座</t>
  </si>
  <si>
    <t>通过项目实施，新增电能烟房20座，促进卫凹村、田沽沱村、李凹村、北李凹村等村烟叶产业发展，带动村集体经济年增收约4万元，带动约20人就业。项目建成后资产确权到卫凹村、田沽沱村、李凹村、北李凹村，群众对项目实施比较意度。</t>
  </si>
  <si>
    <t>项目建成后，由各村种烟大户负责运营，通过就业务工、带动生产、产销对接、收益分红等模式，实现200亩土地流转、20人就业、约4万元收益资金、带动10余农户发展烟叶产业等效益。</t>
  </si>
  <si>
    <t>2025年王屋镇烟叶电能烤房建设项目</t>
  </si>
  <si>
    <t>枣园、柏木洼、五里桥、风门腰</t>
  </si>
  <si>
    <t>改造电能烤烟房25座及配套变压器4台等。其中枣园5座、柏木洼10座、五里桥5座、风门腰5座。</t>
  </si>
  <si>
    <t>通过项目实施，新增电能烟房25座，促进枣园、柏木洼、五里桥、风门腰等村烟叶产业发展，带动村集体经济年增收约6万元，带动约60人务工。项目建成后资产确权到枣园村、柏木洼村、五里桥村、风门腰村，群众对项目实施比较意度。</t>
  </si>
  <si>
    <t>项目建成后，由各村种烟大户负责运营，通过就业务工、带动生产、产销对接、收益分红等模式，带动发展约400亩烟叶、60人务工、6万元收益资金、带动10余农户发展烟叶产业等效益。</t>
  </si>
  <si>
    <t>2025年下冶镇烟叶电能烤房建设项目</t>
  </si>
  <si>
    <t>杨木洼、官窑</t>
  </si>
  <si>
    <t>改造电能烤烟房10座及配套变压器2台等。其中杨木洼5座、官窑5座</t>
  </si>
  <si>
    <t>通过项目实施，新增电能烟房10座，促进杨木洼、官窑等村烟叶产业发展，带动村集体经济年增收约2.4万元，带动约10人务工。项目建成后资产确权到杨木洼村、官窑村，群众对项目实施比较意度。</t>
  </si>
  <si>
    <t>项目建成后，由各村种烟大户负责运营，通过就业务工、带动生产、产销对接、收益分红等模式，带动约10人务工、2.4万元收益资金、促进本村农户发展烟叶产业等效益。</t>
  </si>
  <si>
    <t>2025年大峪镇烟叶电能烤房建设项目</t>
  </si>
  <si>
    <t>王坑村</t>
  </si>
  <si>
    <t>改造电能烤烟房10座及配套等</t>
  </si>
  <si>
    <t>通过项目实施，新增电能烟房10座，促进王坑村烟叶产业发展，带动村集体经济年增收约2.4万元，带动约10人务工。项目建成后资产确权到王坑村，群众对项目实施比较意度。</t>
  </si>
  <si>
    <t>项目建成后，由村种烟大户负责运营，通过就业务工、带动生产、产销对接、收益分红等模式，带动烟叶发展约150亩、10人务工、2.4万元收益资金、带动10余农户发展烟叶产业等。</t>
  </si>
  <si>
    <t>2025年承留镇蔬菜种植基地项目</t>
  </si>
  <si>
    <t>承留村</t>
  </si>
  <si>
    <t>2025.11-2025.12</t>
  </si>
  <si>
    <t>新建8个温室大棚及配套设施等</t>
  </si>
  <si>
    <t>新建大棚8个。项目的实施促进承留蔬菜产业新品的推广和示范。建成后确权到李八庄村、王拐新村，年可增加村集体经济收入约9万元</t>
  </si>
  <si>
    <t>项目建成后，由河南绿茵种业科技有限公司负责运营，每年带动2个村增加村集体经济收入约9万元；带动10人务工就业，年增加土地流转费2万元</t>
  </si>
  <si>
    <t>2025年大峪镇仙口村省派驻村第一书记</t>
  </si>
  <si>
    <t>仙口村</t>
  </si>
  <si>
    <t>建设精品石磨面粉工坊约300平方米等</t>
  </si>
  <si>
    <t>通过项目实施，建设精品石磨面粉工坊约300㎡，年产20万斤优质石磨面粉，按市场均价每斤3元，年销售额约60万元，1斤精品石磨面粉成本2.5元，年利润10万元；项目建成后确权到仙口村，可提供10个工作岗位。</t>
  </si>
  <si>
    <t>项目建成后，由济源恒众农产品专业合作社负责运营，产品主要通过河南交通投资集团消费扶贫、超市、电商平台等渠道进行销售，年增加村集体经济收入约2.5万元。带动10名农户就业，年增加收入约3000元。</t>
  </si>
  <si>
    <t>2025年王屋镇上二里村省派驻村第一书记项目</t>
  </si>
  <si>
    <t>上二里村</t>
  </si>
  <si>
    <t>新建道路建设约1000米，宽2—3米，垒砌护堰4处约960立方米</t>
  </si>
  <si>
    <t>道路建设约630米，垒砌护堰4处约512立方米，改善群众生产生活条件，保障村自然环境和人居环境的和谐稳定，保护群众的生命财产安全。群众对该项目的实施较为满意</t>
  </si>
  <si>
    <t>项目建成后改善生产生活条件，同时解决上二里村191户群众的出行问题，保障农副产品运输和交通安全</t>
  </si>
  <si>
    <t>2025年思礼镇水洪池村省派驻村第一书记项目</t>
  </si>
  <si>
    <t>水洪池村</t>
  </si>
  <si>
    <t>建设1座面积约为70平方米的垃圾中转站和1座面积约110平方米的公厕等</t>
  </si>
  <si>
    <t>新建1座面积约为62.14平方米的垃圾中转站和1座面积约108.02平方米的公厕，进一步完善“村收集、镇运输、市处理”农村生活垃圾集中收集运输处理体系，垃圾集中收集率达90%以上，项目建成后产权归水洪池村所有。</t>
  </si>
  <si>
    <t>项目的实施，可改善水洪池村生活垃圾的收集转运，同时也可完善村庄基础设施和公共服务，改善人居环境，净化村庄卫生，项目建成后，由水洪池村牧云顶文旅有限责任公司负责后期维护管护。</t>
  </si>
  <si>
    <t>2025年承留镇南山云境综合开发项目</t>
  </si>
  <si>
    <t>2025.12-2026.2</t>
  </si>
  <si>
    <t>新建11栋钢结构建筑主体及配套等，总建筑面积约2716平方米</t>
  </si>
  <si>
    <t>通过项目实施，新增11栋钢结构建筑主体，总建筑面积约2716平方米，促进承留镇农文旅融合产业发展，年增加村集体经济收入约15万元，新增就业岗位10个，项目建成后确权到周庄村、南石村、高沟村、玉皇庙村4个村，群众对项目实施较为满意。</t>
  </si>
  <si>
    <t>项目建成由承留悠然南山文化旅游发展有限公司负责运维管理，引入南山云境公司专业运营团队。通过土地流转、带动就业、租金等模式建立联农带农机制。一是年增加确权村集体经济收入约15万元；二是盘活资产，每年土地流转租金约19万元；三是带动群众就业约10人。</t>
  </si>
  <si>
    <t>2025年坡头镇石槽沟村基础照明建设项目</t>
  </si>
  <si>
    <t>石槽沟村</t>
  </si>
  <si>
    <t>新安装高6米太阳能路灯80盏，太阳能路灯头30盏。</t>
  </si>
  <si>
    <t>通过项目实施，完成安装高6米太阳能路灯80盏，太阳能路灯头30盏建设任务，解决全村7个居民组，130户502人群众出行安全问题。项目建成后资产确权到石槽沟村，群众对项目实施比较满意。</t>
  </si>
  <si>
    <t>项目建成后改善村内生产生活条件，完善村内基础设施建设，同时解决群众生产和出行安全问题，切实提高群众的满意度和获得感。</t>
  </si>
  <si>
    <t>2025年济源示范区吸纳脱贫劳动力稳定就业补助项目</t>
  </si>
  <si>
    <t>对吸纳脱贫劳动力稳定就业不低于5人，并签订劳动就业合同一年以上的，按照每人1000元一次性补助给相关企业</t>
  </si>
  <si>
    <t>通过项目实施，切实提升脱贫人口收入，激发脱贫人口内生动力，减轻家庭负担，群众对项目实施较为满意。</t>
  </si>
  <si>
    <t>带动脱贫户监测户就业100人，人均增加收入200-1000元。</t>
  </si>
  <si>
    <t>2025年承留镇山坪村道路整修项目</t>
  </si>
  <si>
    <t>山坪村</t>
  </si>
  <si>
    <t>破除原有路面，新修混凝土道路总长约5.1公里，宽2-3.5米，厚度0.15米，硬化地面约350平方米等</t>
  </si>
  <si>
    <t>通过该项目的实施，新修道5.1公里道路，解决山坪村群众出行问题。群众对项目实施较为满意。</t>
  </si>
  <si>
    <t>通过项目的实施，一是消除道路交通安全隐患；二是解决5个居民组128户，512人的生产生活的安全出行需求，提升本村群众生产交通条件。</t>
  </si>
  <si>
    <t>2025年坡头镇柳峪沟村农村道路建设项目</t>
  </si>
  <si>
    <t>改建</t>
  </si>
  <si>
    <t>柳峪沟村</t>
  </si>
  <si>
    <t>破除并新建混凝土道路约194平方米，改建道路约14395平方米及配套等</t>
  </si>
  <si>
    <t>改建道路约14395平方米，可有效改善柳峪沟村6个居民组97户458余名群众生产和出行需求，群众对项目实施较为满意。</t>
  </si>
  <si>
    <t>项目建成后改善村内生产生活条件，完善村内基础设施建设，同时解决群众生产和出行问题，项目建成后确权到柳峪沟村。</t>
  </si>
  <si>
    <t>2025年济源示范区脱贫人口小额信贷风险补偿金项目</t>
  </si>
  <si>
    <t>为脱贫人口小额信贷提供风险保障</t>
  </si>
  <si>
    <t>为脱贫人口小额信贷提供风险保障。</t>
  </si>
</sst>
</file>

<file path=xl/styles.xml><?xml version="1.0" encoding="utf-8"?>
<styleSheet xmlns="http://schemas.openxmlformats.org/spreadsheetml/2006/main">
  <fonts count="17">
    <font>
      <sz val="11"/>
      <color theme="1"/>
      <name val="宋体"/>
      <charset val="134"/>
      <scheme val="minor"/>
    </font>
    <font>
      <sz val="18"/>
      <color theme="1"/>
      <name val="方正小标宋简体"/>
      <charset val="134"/>
    </font>
    <font>
      <sz val="10"/>
      <name val="宋体"/>
      <charset val="134"/>
      <scheme val="minor"/>
    </font>
    <font>
      <sz val="9"/>
      <name val="宋体"/>
      <charset val="134"/>
    </font>
    <font>
      <sz val="9"/>
      <name val="宋体"/>
      <charset val="134"/>
      <scheme val="minor"/>
    </font>
    <font>
      <sz val="10.5"/>
      <color rgb="FF000000"/>
      <name val="宋体"/>
      <charset val="134"/>
      <scheme val="minor"/>
    </font>
    <font>
      <sz val="11"/>
      <name val="宋体"/>
      <charset val="134"/>
    </font>
    <font>
      <sz val="11"/>
      <name val="宋体"/>
      <charset val="134"/>
      <scheme val="minor"/>
    </font>
    <font>
      <sz val="11"/>
      <color indexed="8"/>
      <name val="宋体"/>
      <charset val="134"/>
    </font>
    <font>
      <sz val="10"/>
      <color rgb="FF000000"/>
      <name val="宋体"/>
      <charset val="134"/>
    </font>
    <font>
      <sz val="10"/>
      <name val="宋体"/>
      <charset val="134"/>
      <scheme val="minor"/>
    </font>
    <font>
      <sz val="9"/>
      <color indexed="8"/>
      <name val="宋体"/>
      <charset val="134"/>
    </font>
    <font>
      <sz val="9"/>
      <color theme="1"/>
      <name val="宋体"/>
      <charset val="134"/>
      <scheme val="minor"/>
    </font>
    <font>
      <sz val="10.5"/>
      <color theme="1"/>
      <name val="宋体"/>
      <charset val="134"/>
      <scheme val="minor"/>
    </font>
    <font>
      <sz val="10"/>
      <color rgb="FF000000"/>
      <name val="宋体"/>
      <charset val="134"/>
      <scheme val="minor"/>
    </font>
    <font>
      <sz val="12"/>
      <name val="宋体"/>
      <charset val="134"/>
    </font>
    <font>
      <sz val="11"/>
      <color theme="1"/>
      <name val="宋体"/>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2578">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8" fillId="0" borderId="0"/>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8" fillId="0" borderId="0"/>
    <xf numFmtId="0" fontId="15" fillId="0" borderId="0">
      <alignment vertical="center"/>
    </xf>
    <xf numFmtId="0" fontId="15" fillId="0" borderId="0">
      <alignment vertical="center"/>
    </xf>
    <xf numFmtId="0" fontId="15" fillId="0" borderId="0">
      <alignment vertical="center"/>
    </xf>
    <xf numFmtId="0" fontId="8" fillId="0" borderId="0"/>
    <xf numFmtId="0" fontId="8" fillId="0" borderId="0"/>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8" fillId="0" borderId="0"/>
    <xf numFmtId="0" fontId="15" fillId="0" borderId="0">
      <alignment vertical="center"/>
    </xf>
    <xf numFmtId="0" fontId="15" fillId="0" borderId="0">
      <alignment vertical="center"/>
    </xf>
    <xf numFmtId="0" fontId="8" fillId="0" borderId="0"/>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8"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8" fillId="0" borderId="0"/>
    <xf numFmtId="0" fontId="8" fillId="0" borderId="0"/>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15" fillId="0" borderId="0">
      <alignment vertical="center"/>
    </xf>
    <xf numFmtId="0" fontId="16"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0" fontId="8" fillId="0" borderId="0"/>
    <xf numFmtId="0" fontId="15" fillId="0" borderId="0">
      <alignment vertical="center"/>
    </xf>
    <xf numFmtId="0" fontId="15" fillId="0" borderId="0"/>
    <xf numFmtId="0" fontId="8" fillId="0" borderId="0">
      <alignment vertical="center"/>
    </xf>
    <xf numFmtId="0" fontId="6" fillId="0" borderId="0">
      <alignment vertical="center"/>
    </xf>
    <xf numFmtId="0" fontId="15" fillId="0" borderId="0"/>
    <xf numFmtId="0" fontId="8" fillId="0" borderId="0">
      <alignment vertical="center"/>
    </xf>
    <xf numFmtId="0" fontId="8" fillId="0" borderId="0"/>
    <xf numFmtId="0" fontId="15" fillId="0" borderId="0"/>
    <xf numFmtId="0" fontId="8" fillId="0" borderId="0">
      <alignment vertical="center"/>
    </xf>
    <xf numFmtId="0" fontId="6" fillId="0" borderId="0">
      <alignment vertical="center"/>
    </xf>
    <xf numFmtId="0" fontId="8" fillId="0" borderId="0"/>
    <xf numFmtId="0" fontId="15" fillId="0" borderId="0"/>
    <xf numFmtId="0" fontId="16" fillId="0" borderId="0">
      <alignment vertical="center"/>
    </xf>
    <xf numFmtId="0" fontId="8" fillId="0" borderId="0">
      <alignment vertical="center"/>
    </xf>
    <xf numFmtId="0" fontId="16" fillId="0" borderId="0">
      <alignment vertical="center"/>
    </xf>
    <xf numFmtId="0" fontId="8" fillId="0" borderId="0">
      <alignment vertical="center"/>
    </xf>
    <xf numFmtId="0" fontId="8" fillId="0" borderId="0"/>
    <xf numFmtId="0" fontId="15" fillId="0" borderId="0">
      <alignment vertical="center"/>
    </xf>
    <xf numFmtId="0" fontId="15" fillId="0" borderId="0"/>
    <xf numFmtId="0" fontId="8"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6" fillId="0" borderId="0">
      <alignment vertical="center"/>
    </xf>
    <xf numFmtId="0" fontId="16" fillId="0" borderId="0">
      <alignment vertical="center"/>
    </xf>
    <xf numFmtId="0" fontId="6" fillId="0" borderId="0">
      <alignment vertical="center"/>
    </xf>
    <xf numFmtId="0" fontId="8"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8" fillId="0" borderId="0">
      <alignment vertical="center"/>
    </xf>
    <xf numFmtId="0" fontId="6" fillId="0" borderId="0">
      <alignment vertical="center"/>
    </xf>
    <xf numFmtId="0" fontId="16"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8"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15" fillId="0" borderId="0"/>
    <xf numFmtId="0" fontId="8" fillId="0" borderId="0"/>
    <xf numFmtId="0" fontId="15" fillId="0" borderId="0"/>
    <xf numFmtId="0" fontId="15"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6" fillId="0" borderId="0">
      <alignment vertical="center"/>
    </xf>
    <xf numFmtId="0" fontId="15" fillId="0" borderId="0">
      <alignment vertical="center"/>
    </xf>
    <xf numFmtId="0" fontId="6" fillId="0" borderId="0">
      <alignment vertical="center"/>
    </xf>
    <xf numFmtId="0" fontId="8" fillId="0" borderId="0"/>
    <xf numFmtId="0" fontId="15" fillId="0" borderId="0"/>
    <xf numFmtId="0" fontId="6" fillId="0" borderId="0">
      <alignment vertical="center"/>
    </xf>
    <xf numFmtId="0" fontId="16" fillId="0" borderId="0">
      <alignment vertical="center"/>
    </xf>
    <xf numFmtId="0" fontId="15" fillId="0" borderId="0">
      <alignment vertical="center"/>
    </xf>
    <xf numFmtId="0" fontId="6" fillId="0" borderId="0">
      <alignment vertical="center"/>
    </xf>
    <xf numFmtId="0" fontId="6" fillId="0" borderId="0">
      <alignment vertical="center"/>
    </xf>
    <xf numFmtId="0" fontId="16" fillId="0" borderId="0">
      <alignment vertical="center"/>
    </xf>
    <xf numFmtId="0" fontId="8" fillId="0" borderId="0">
      <alignment vertical="center"/>
    </xf>
    <xf numFmtId="0" fontId="16" fillId="0" borderId="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15" fillId="0" borderId="0">
      <alignment vertical="center"/>
    </xf>
    <xf numFmtId="0" fontId="6" fillId="0" borderId="0">
      <alignment vertical="center"/>
    </xf>
    <xf numFmtId="0" fontId="15" fillId="0" borderId="0">
      <alignment vertical="center"/>
    </xf>
    <xf numFmtId="0" fontId="15" fillId="0" borderId="0">
      <alignment vertical="center"/>
    </xf>
    <xf numFmtId="0" fontId="6" fillId="0" borderId="0">
      <alignment vertical="center"/>
    </xf>
    <xf numFmtId="0" fontId="6" fillId="0" borderId="0">
      <alignment vertical="center"/>
    </xf>
    <xf numFmtId="0" fontId="8" fillId="0" borderId="0">
      <alignment vertical="center"/>
    </xf>
    <xf numFmtId="0" fontId="15" fillId="0" borderId="0">
      <alignment vertical="center"/>
    </xf>
    <xf numFmtId="0" fontId="8" fillId="0" borderId="0"/>
    <xf numFmtId="0" fontId="8" fillId="0" borderId="0"/>
    <xf numFmtId="0" fontId="15" fillId="0" borderId="0"/>
    <xf numFmtId="0" fontId="15" fillId="0" borderId="0">
      <alignment vertical="center"/>
    </xf>
    <xf numFmtId="0" fontId="16" fillId="0" borderId="0">
      <alignment vertical="center"/>
    </xf>
    <xf numFmtId="0" fontId="15" fillId="0" borderId="0">
      <alignment vertical="center"/>
    </xf>
    <xf numFmtId="0" fontId="8" fillId="0" borderId="0">
      <alignment vertical="center"/>
    </xf>
    <xf numFmtId="0" fontId="16"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 fillId="0" borderId="0">
      <alignment vertical="center"/>
    </xf>
    <xf numFmtId="0" fontId="6" fillId="0" borderId="0">
      <alignment vertical="center"/>
    </xf>
    <xf numFmtId="0" fontId="8"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8" fillId="0" borderId="0"/>
    <xf numFmtId="0" fontId="6" fillId="0" borderId="0">
      <alignment vertical="center"/>
    </xf>
    <xf numFmtId="0" fontId="15" fillId="0" borderId="0"/>
    <xf numFmtId="0" fontId="6" fillId="0" borderId="0">
      <alignment vertical="center"/>
    </xf>
    <xf numFmtId="0" fontId="6" fillId="0" borderId="0">
      <alignment vertical="center"/>
    </xf>
    <xf numFmtId="0" fontId="8" fillId="0" borderId="0"/>
    <xf numFmtId="0" fontId="6" fillId="0" borderId="0">
      <alignment vertical="center"/>
    </xf>
    <xf numFmtId="0" fontId="15" fillId="0" borderId="0">
      <alignment vertical="center"/>
    </xf>
    <xf numFmtId="0" fontId="15" fillId="0" borderId="0"/>
    <xf numFmtId="0" fontId="6" fillId="0" borderId="0">
      <alignment vertical="center"/>
    </xf>
    <xf numFmtId="0" fontId="15" fillId="0" borderId="0"/>
    <xf numFmtId="0" fontId="15" fillId="0" borderId="0">
      <alignment vertical="center"/>
    </xf>
    <xf numFmtId="0" fontId="15" fillId="0" borderId="0">
      <alignment vertical="center"/>
    </xf>
    <xf numFmtId="0" fontId="6" fillId="0" borderId="0">
      <alignment vertical="center"/>
    </xf>
    <xf numFmtId="0" fontId="15" fillId="0" borderId="0"/>
    <xf numFmtId="0" fontId="15" fillId="0" borderId="0">
      <alignment vertical="center"/>
    </xf>
    <xf numFmtId="0" fontId="15" fillId="0" borderId="0">
      <alignment vertical="center"/>
    </xf>
    <xf numFmtId="0" fontId="6" fillId="0" borderId="0">
      <alignment vertical="center"/>
    </xf>
    <xf numFmtId="0" fontId="8" fillId="0" borderId="0"/>
    <xf numFmtId="0" fontId="15" fillId="0" borderId="0"/>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6" fillId="0" borderId="0">
      <alignment vertical="center"/>
    </xf>
    <xf numFmtId="0" fontId="8" fillId="0" borderId="0">
      <alignment vertical="center"/>
    </xf>
    <xf numFmtId="0" fontId="15" fillId="0" borderId="0">
      <alignment vertical="center"/>
    </xf>
    <xf numFmtId="0" fontId="6" fillId="0" borderId="0">
      <alignment vertical="center"/>
    </xf>
    <xf numFmtId="0" fontId="15"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8"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8" fillId="0" borderId="0">
      <alignment vertical="center"/>
    </xf>
    <xf numFmtId="0" fontId="16"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xf numFmtId="0" fontId="16" fillId="0" borderId="0">
      <alignment vertical="center"/>
    </xf>
    <xf numFmtId="0" fontId="6" fillId="0" borderId="0">
      <alignment vertical="center"/>
    </xf>
    <xf numFmtId="0" fontId="16" fillId="0" borderId="0">
      <alignment vertical="center"/>
    </xf>
    <xf numFmtId="0" fontId="6" fillId="0" borderId="0">
      <alignment vertical="center"/>
    </xf>
    <xf numFmtId="0" fontId="15" fillId="0" borderId="0"/>
    <xf numFmtId="0" fontId="6" fillId="0" borderId="0">
      <alignment vertical="center"/>
    </xf>
    <xf numFmtId="0" fontId="15" fillId="0" borderId="0">
      <alignment vertical="center"/>
    </xf>
    <xf numFmtId="0" fontId="16" fillId="0" borderId="0">
      <alignment vertical="center"/>
    </xf>
    <xf numFmtId="0" fontId="15" fillId="0" borderId="0"/>
    <xf numFmtId="0" fontId="16" fillId="0" borderId="0">
      <alignment vertical="center"/>
    </xf>
    <xf numFmtId="0" fontId="16"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xf numFmtId="0" fontId="8" fillId="0" borderId="0"/>
    <xf numFmtId="0" fontId="8" fillId="0" borderId="0"/>
    <xf numFmtId="0" fontId="15" fillId="0" borderId="0">
      <alignment vertical="center"/>
    </xf>
    <xf numFmtId="0" fontId="15" fillId="0" borderId="0">
      <alignment vertical="center"/>
    </xf>
    <xf numFmtId="0" fontId="16" fillId="0" borderId="0">
      <alignment vertical="center"/>
    </xf>
    <xf numFmtId="0" fontId="6" fillId="0" borderId="0">
      <alignment vertical="center"/>
    </xf>
    <xf numFmtId="0" fontId="8"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8"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xf numFmtId="0" fontId="8" fillId="0" borderId="0">
      <alignment vertical="center"/>
    </xf>
    <xf numFmtId="0" fontId="15" fillId="0" borderId="0">
      <alignment vertical="center"/>
    </xf>
    <xf numFmtId="0" fontId="8" fillId="0" borderId="0"/>
    <xf numFmtId="0" fontId="16" fillId="0" borderId="0">
      <alignment vertical="center"/>
    </xf>
    <xf numFmtId="0" fontId="8" fillId="0" borderId="0">
      <alignment vertical="center"/>
    </xf>
    <xf numFmtId="0" fontId="15" fillId="0" borderId="0">
      <alignment vertical="center"/>
    </xf>
    <xf numFmtId="0" fontId="15" fillId="0" borderId="0"/>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16" fillId="0" borderId="0">
      <alignment vertical="center"/>
    </xf>
    <xf numFmtId="0" fontId="15" fillId="0" borderId="0">
      <alignment vertical="center"/>
    </xf>
    <xf numFmtId="0" fontId="6" fillId="0" borderId="0">
      <alignment vertical="center"/>
    </xf>
    <xf numFmtId="0" fontId="8" fillId="0" borderId="0">
      <alignment vertical="center"/>
    </xf>
    <xf numFmtId="0" fontId="6" fillId="0" borderId="0">
      <alignment vertical="center"/>
    </xf>
    <xf numFmtId="0" fontId="8" fillId="0" borderId="0">
      <alignment vertical="center"/>
    </xf>
    <xf numFmtId="0" fontId="16" fillId="0" borderId="0">
      <alignment vertical="center"/>
    </xf>
    <xf numFmtId="0" fontId="15" fillId="0" borderId="0">
      <alignment vertical="center"/>
    </xf>
    <xf numFmtId="0" fontId="15" fillId="0" borderId="0"/>
    <xf numFmtId="0" fontId="15"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6" fillId="0" borderId="0">
      <alignment vertical="center"/>
    </xf>
    <xf numFmtId="0" fontId="16" fillId="0" borderId="0">
      <alignment vertical="center"/>
    </xf>
    <xf numFmtId="0" fontId="16" fillId="0" borderId="0">
      <alignment vertical="center"/>
    </xf>
    <xf numFmtId="0" fontId="6"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8" fillId="0" borderId="0">
      <alignment vertical="center"/>
    </xf>
    <xf numFmtId="0" fontId="16"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8" fillId="0" borderId="0">
      <alignment vertical="center"/>
    </xf>
    <xf numFmtId="0" fontId="8" fillId="0" borderId="0"/>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8" fillId="0" borderId="0"/>
    <xf numFmtId="0" fontId="15" fillId="0" borderId="0"/>
    <xf numFmtId="0" fontId="8"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6"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8"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xf numFmtId="0" fontId="8"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6" fillId="0" borderId="0">
      <alignment vertical="center"/>
    </xf>
    <xf numFmtId="0" fontId="15" fillId="0" borderId="0"/>
    <xf numFmtId="0" fontId="8"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8" fillId="0" borderId="0"/>
    <xf numFmtId="0" fontId="8" fillId="0" borderId="0"/>
    <xf numFmtId="0" fontId="8" fillId="0" borderId="0">
      <alignment vertical="center"/>
    </xf>
    <xf numFmtId="0" fontId="16" fillId="0" borderId="0">
      <alignment vertical="center"/>
    </xf>
    <xf numFmtId="0" fontId="15" fillId="0" borderId="0"/>
    <xf numFmtId="0" fontId="16"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6"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xf numFmtId="0" fontId="8" fillId="0" borderId="0">
      <alignment vertical="center"/>
    </xf>
    <xf numFmtId="0" fontId="16" fillId="0" borderId="0">
      <alignment vertical="center"/>
    </xf>
    <xf numFmtId="0" fontId="8"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6" fillId="0" borderId="0">
      <alignment vertical="center"/>
    </xf>
    <xf numFmtId="0" fontId="16" fillId="0" borderId="0">
      <alignment vertical="center"/>
    </xf>
    <xf numFmtId="0" fontId="15" fillId="0" borderId="0"/>
    <xf numFmtId="0" fontId="15" fillId="0" borderId="0">
      <alignment vertical="center"/>
    </xf>
    <xf numFmtId="0" fontId="6" fillId="0" borderId="0">
      <alignment vertical="center"/>
    </xf>
    <xf numFmtId="0" fontId="6" fillId="0" borderId="0">
      <alignment vertical="center"/>
    </xf>
    <xf numFmtId="0" fontId="15" fillId="0" borderId="0">
      <alignment vertical="center"/>
    </xf>
    <xf numFmtId="0" fontId="15" fillId="0" borderId="0"/>
    <xf numFmtId="0" fontId="16" fillId="0" borderId="0">
      <alignment vertical="center"/>
    </xf>
    <xf numFmtId="0" fontId="15" fillId="0" borderId="0"/>
    <xf numFmtId="0" fontId="15" fillId="0" borderId="0">
      <alignment vertical="center"/>
    </xf>
    <xf numFmtId="0" fontId="16"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16" fillId="0" borderId="0">
      <alignment vertical="center"/>
    </xf>
    <xf numFmtId="0" fontId="16" fillId="0" borderId="0">
      <alignment vertical="center"/>
    </xf>
    <xf numFmtId="0" fontId="15" fillId="0" borderId="0">
      <alignment vertical="center"/>
    </xf>
    <xf numFmtId="0" fontId="15" fillId="0" borderId="0"/>
    <xf numFmtId="0" fontId="8"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16" fillId="0" borderId="0">
      <alignment vertical="center"/>
    </xf>
    <xf numFmtId="0" fontId="15" fillId="0" borderId="0"/>
    <xf numFmtId="0" fontId="15" fillId="0" borderId="0">
      <alignment vertical="center"/>
    </xf>
    <xf numFmtId="0" fontId="15" fillId="0" borderId="0"/>
    <xf numFmtId="0" fontId="16" fillId="0" borderId="0">
      <alignment vertical="center"/>
    </xf>
    <xf numFmtId="0" fontId="15" fillId="0" borderId="0"/>
    <xf numFmtId="0" fontId="16" fillId="0" borderId="0">
      <alignment vertical="center"/>
    </xf>
    <xf numFmtId="0" fontId="15" fillId="0" borderId="0"/>
    <xf numFmtId="0" fontId="15" fillId="0" borderId="0"/>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xf numFmtId="0" fontId="15" fillId="0" borderId="0">
      <alignment vertical="center"/>
    </xf>
    <xf numFmtId="0" fontId="8" fillId="0" borderId="0">
      <alignment vertical="center"/>
    </xf>
    <xf numFmtId="0" fontId="15" fillId="0" borderId="0"/>
    <xf numFmtId="0" fontId="6" fillId="0" borderId="0">
      <alignment vertical="center"/>
    </xf>
    <xf numFmtId="0" fontId="15" fillId="0" borderId="0">
      <alignment vertical="center"/>
    </xf>
    <xf numFmtId="0" fontId="15"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alignment vertical="center"/>
    </xf>
    <xf numFmtId="0" fontId="8"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xf numFmtId="0" fontId="15" fillId="0" borderId="0">
      <alignment vertical="center"/>
    </xf>
    <xf numFmtId="0" fontId="8" fillId="0" borderId="0">
      <alignment vertical="center"/>
    </xf>
    <xf numFmtId="0" fontId="16" fillId="0" borderId="0">
      <alignment vertical="center"/>
    </xf>
    <xf numFmtId="0" fontId="15" fillId="0" borderId="0">
      <alignment vertical="center"/>
    </xf>
    <xf numFmtId="0" fontId="15" fillId="0" borderId="0"/>
    <xf numFmtId="0" fontId="15" fillId="0" borderId="0"/>
    <xf numFmtId="0" fontId="8"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8"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xf numFmtId="0" fontId="16" fillId="0" borderId="0">
      <alignment vertical="center"/>
    </xf>
    <xf numFmtId="0" fontId="15" fillId="0" borderId="0"/>
    <xf numFmtId="0" fontId="6" fillId="0" borderId="0">
      <alignment vertical="center"/>
    </xf>
    <xf numFmtId="0" fontId="6" fillId="0" borderId="0">
      <alignment vertical="center"/>
    </xf>
    <xf numFmtId="0" fontId="15" fillId="0" borderId="0"/>
    <xf numFmtId="0" fontId="6"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xf numFmtId="0" fontId="15"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16" fillId="0" borderId="0">
      <alignment vertical="center"/>
    </xf>
    <xf numFmtId="0" fontId="8"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8" fillId="0" borderId="0">
      <alignment vertical="center"/>
    </xf>
    <xf numFmtId="0" fontId="6"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6" fillId="0" borderId="0">
      <alignment vertical="center"/>
    </xf>
    <xf numFmtId="0" fontId="6"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16" fillId="0" borderId="0">
      <alignment vertical="center"/>
    </xf>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8"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8"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xf numFmtId="0" fontId="15" fillId="0" borderId="0">
      <alignment vertical="center"/>
    </xf>
    <xf numFmtId="0" fontId="16" fillId="0" borderId="0">
      <alignment vertical="center"/>
    </xf>
    <xf numFmtId="0" fontId="15" fillId="0" borderId="0"/>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6" fillId="0" borderId="0">
      <alignment vertical="center"/>
    </xf>
    <xf numFmtId="0" fontId="15" fillId="0" borderId="0">
      <alignment vertical="center"/>
    </xf>
    <xf numFmtId="0" fontId="15" fillId="0" borderId="0">
      <alignment vertical="center"/>
    </xf>
    <xf numFmtId="0" fontId="6" fillId="0" borderId="0">
      <alignment vertical="center"/>
    </xf>
    <xf numFmtId="0" fontId="16" fillId="0" borderId="0">
      <alignment vertical="center"/>
    </xf>
    <xf numFmtId="0" fontId="15" fillId="0" borderId="0"/>
    <xf numFmtId="0" fontId="8" fillId="0" borderId="0"/>
    <xf numFmtId="0" fontId="8"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8" fillId="0" borderId="0"/>
    <xf numFmtId="0" fontId="15" fillId="0" borderId="0"/>
    <xf numFmtId="0" fontId="16" fillId="0" borderId="0">
      <alignment vertical="center"/>
    </xf>
    <xf numFmtId="0" fontId="15" fillId="0" borderId="0">
      <alignment vertical="center"/>
    </xf>
    <xf numFmtId="0" fontId="8" fillId="0" borderId="0"/>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alignment vertical="center"/>
    </xf>
    <xf numFmtId="0" fontId="15" fillId="0" borderId="0"/>
    <xf numFmtId="0" fontId="16" fillId="0" borderId="0">
      <alignment vertical="center"/>
    </xf>
    <xf numFmtId="0" fontId="8" fillId="0" borderId="0">
      <alignment vertical="center"/>
    </xf>
    <xf numFmtId="0" fontId="15" fillId="0" borderId="0">
      <alignment vertical="center"/>
    </xf>
    <xf numFmtId="0" fontId="6" fillId="0" borderId="0">
      <alignment vertical="center"/>
    </xf>
    <xf numFmtId="0" fontId="15" fillId="0" borderId="0"/>
    <xf numFmtId="0" fontId="8" fillId="0" borderId="0">
      <alignment vertical="center"/>
    </xf>
    <xf numFmtId="0" fontId="15" fillId="0" borderId="0">
      <alignment vertical="center"/>
    </xf>
    <xf numFmtId="0" fontId="15" fillId="0" borderId="0"/>
    <xf numFmtId="0" fontId="8"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xf numFmtId="0" fontId="15" fillId="0" borderId="0">
      <alignment vertical="center"/>
    </xf>
    <xf numFmtId="0" fontId="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15" fillId="0" borderId="0">
      <alignment vertical="center"/>
    </xf>
    <xf numFmtId="0" fontId="15" fillId="0" borderId="0">
      <alignment vertical="center"/>
    </xf>
    <xf numFmtId="0" fontId="8" fillId="0" borderId="0">
      <alignment vertical="center"/>
    </xf>
    <xf numFmtId="0" fontId="15" fillId="0" borderId="0"/>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xf numFmtId="0" fontId="15" fillId="0" borderId="0">
      <alignment vertical="center"/>
    </xf>
    <xf numFmtId="0" fontId="8" fillId="0" borderId="0">
      <alignment vertical="center"/>
    </xf>
    <xf numFmtId="0" fontId="15" fillId="0" borderId="0"/>
    <xf numFmtId="0" fontId="15" fillId="0" borderId="0">
      <alignment vertical="center"/>
    </xf>
    <xf numFmtId="0" fontId="8" fillId="0" borderId="0">
      <alignment vertical="center"/>
    </xf>
    <xf numFmtId="0" fontId="15" fillId="0" borderId="0"/>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6"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8" fillId="0" borderId="0">
      <alignment vertical="center"/>
    </xf>
    <xf numFmtId="0" fontId="15" fillId="0" borderId="0"/>
    <xf numFmtId="0" fontId="15" fillId="0" borderId="0">
      <alignment vertical="center"/>
    </xf>
    <xf numFmtId="0" fontId="8" fillId="0" borderId="0">
      <alignment vertical="center"/>
    </xf>
    <xf numFmtId="0" fontId="15" fillId="0" borderId="0"/>
    <xf numFmtId="0" fontId="15" fillId="0" borderId="0">
      <alignment vertical="center"/>
    </xf>
    <xf numFmtId="0" fontId="8"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6"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6"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xf numFmtId="0" fontId="8"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xf numFmtId="0" fontId="15" fillId="0" borderId="0"/>
    <xf numFmtId="0" fontId="15" fillId="0" borderId="0"/>
    <xf numFmtId="0" fontId="16"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6" fillId="0" borderId="0">
      <alignment vertical="center"/>
    </xf>
    <xf numFmtId="0" fontId="6"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6" fillId="0" borderId="0">
      <alignment vertical="center"/>
    </xf>
    <xf numFmtId="0" fontId="15" fillId="0" borderId="0"/>
    <xf numFmtId="0" fontId="8" fillId="0" borderId="0">
      <alignment vertical="center"/>
    </xf>
    <xf numFmtId="0" fontId="16" fillId="0" borderId="0">
      <alignment vertical="center"/>
    </xf>
    <xf numFmtId="0" fontId="15" fillId="0" borderId="0"/>
    <xf numFmtId="0" fontId="16" fillId="0" borderId="0">
      <alignment vertical="center"/>
    </xf>
    <xf numFmtId="0" fontId="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8" fillId="0" borderId="0">
      <alignment vertical="center"/>
    </xf>
    <xf numFmtId="0" fontId="15" fillId="0" borderId="0">
      <alignment vertical="center"/>
    </xf>
    <xf numFmtId="0" fontId="15" fillId="0" borderId="0"/>
    <xf numFmtId="0" fontId="8"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16"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6"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15" fillId="0" borderId="0"/>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6" fillId="0" borderId="0">
      <alignment vertical="center"/>
    </xf>
    <xf numFmtId="0" fontId="15" fillId="0" borderId="0">
      <alignment vertical="center"/>
    </xf>
    <xf numFmtId="0" fontId="15" fillId="0" borderId="0"/>
    <xf numFmtId="0" fontId="6" fillId="0" borderId="0">
      <alignment vertical="center"/>
    </xf>
    <xf numFmtId="0" fontId="6"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8" fillId="0" borderId="0">
      <alignment vertical="center"/>
    </xf>
    <xf numFmtId="0" fontId="15" fillId="0" borderId="0">
      <alignment vertical="center"/>
    </xf>
    <xf numFmtId="0" fontId="15" fillId="0" borderId="0"/>
    <xf numFmtId="0" fontId="15" fillId="0" borderId="0"/>
    <xf numFmtId="0" fontId="15" fillId="0" borderId="0"/>
    <xf numFmtId="0" fontId="15" fillId="0" borderId="0">
      <alignment vertical="center"/>
    </xf>
    <xf numFmtId="0" fontId="8" fillId="0" borderId="0">
      <alignment vertical="center"/>
    </xf>
    <xf numFmtId="0" fontId="15" fillId="0" borderId="0">
      <alignment vertical="center"/>
    </xf>
    <xf numFmtId="0" fontId="15" fillId="0" borderId="0"/>
    <xf numFmtId="0" fontId="15" fillId="0" borderId="0"/>
    <xf numFmtId="0" fontId="15" fillId="0" borderId="0"/>
    <xf numFmtId="0" fontId="16" fillId="0" borderId="0">
      <alignment vertical="center"/>
    </xf>
    <xf numFmtId="0" fontId="16" fillId="0" borderId="0">
      <alignment vertical="center"/>
    </xf>
    <xf numFmtId="0" fontId="15" fillId="0" borderId="0"/>
    <xf numFmtId="0" fontId="15" fillId="0" borderId="0"/>
    <xf numFmtId="0" fontId="16" fillId="0" borderId="0">
      <alignment vertical="center"/>
    </xf>
    <xf numFmtId="0" fontId="16"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xf numFmtId="0" fontId="15" fillId="0" borderId="0">
      <alignment vertical="center"/>
    </xf>
    <xf numFmtId="0" fontId="16" fillId="0" borderId="0">
      <alignment vertical="center"/>
    </xf>
    <xf numFmtId="0" fontId="16" fillId="0" borderId="0">
      <alignment vertical="center"/>
    </xf>
    <xf numFmtId="0" fontId="15" fillId="0" borderId="0"/>
    <xf numFmtId="0" fontId="8" fillId="0" borderId="0">
      <alignment vertical="center"/>
    </xf>
    <xf numFmtId="0" fontId="15" fillId="0" borderId="0"/>
    <xf numFmtId="0" fontId="15" fillId="0" borderId="0"/>
    <xf numFmtId="0" fontId="16" fillId="0" borderId="0">
      <alignment vertical="center"/>
    </xf>
    <xf numFmtId="0" fontId="16" fillId="0" borderId="0">
      <alignment vertical="center"/>
    </xf>
    <xf numFmtId="0" fontId="15" fillId="0" borderId="0"/>
    <xf numFmtId="0" fontId="15"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15" fillId="0" borderId="0">
      <alignment vertical="center"/>
    </xf>
    <xf numFmtId="0" fontId="16" fillId="0" borderId="0">
      <alignment vertical="center"/>
    </xf>
    <xf numFmtId="0" fontId="16" fillId="0" borderId="0">
      <alignment vertical="center"/>
    </xf>
    <xf numFmtId="0" fontId="8" fillId="0" borderId="0">
      <alignment vertical="center"/>
    </xf>
    <xf numFmtId="0" fontId="15" fillId="0" borderId="0">
      <alignment vertical="center"/>
    </xf>
    <xf numFmtId="0" fontId="16" fillId="0" borderId="0">
      <alignment vertical="center"/>
    </xf>
    <xf numFmtId="0" fontId="16"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15"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15" fillId="0" borderId="0">
      <alignment vertical="center"/>
    </xf>
    <xf numFmtId="0" fontId="15" fillId="0" borderId="0"/>
    <xf numFmtId="0" fontId="15" fillId="0" borderId="0"/>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15" fillId="0" borderId="0"/>
    <xf numFmtId="0" fontId="8"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15"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xf numFmtId="0" fontId="8" fillId="0" borderId="0">
      <alignment vertical="center"/>
    </xf>
    <xf numFmtId="0" fontId="15" fillId="0" borderId="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xf numFmtId="0" fontId="1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6" fillId="0" borderId="0">
      <alignment vertical="center"/>
    </xf>
    <xf numFmtId="0" fontId="8" fillId="0" borderId="0">
      <alignment vertical="center"/>
    </xf>
    <xf numFmtId="0" fontId="15" fillId="0" borderId="0"/>
    <xf numFmtId="0" fontId="16" fillId="0" borderId="0">
      <alignment vertical="center"/>
    </xf>
    <xf numFmtId="0" fontId="8" fillId="0" borderId="0">
      <alignment vertical="center"/>
    </xf>
    <xf numFmtId="0" fontId="15" fillId="0" borderId="0">
      <alignment vertical="center"/>
    </xf>
    <xf numFmtId="0" fontId="8" fillId="0" borderId="0">
      <alignment vertical="center"/>
    </xf>
    <xf numFmtId="0" fontId="16" fillId="0" borderId="0">
      <alignment vertical="center"/>
    </xf>
    <xf numFmtId="0" fontId="8" fillId="0" borderId="0">
      <alignment vertical="center"/>
    </xf>
    <xf numFmtId="0" fontId="16"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1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xf numFmtId="0" fontId="15" fillId="0" borderId="0"/>
    <xf numFmtId="0" fontId="8" fillId="0" borderId="0">
      <alignment vertical="center"/>
    </xf>
    <xf numFmtId="0" fontId="15" fillId="0" borderId="0">
      <alignment vertical="center"/>
    </xf>
    <xf numFmtId="0" fontId="8" fillId="0" borderId="0">
      <alignment vertical="center"/>
    </xf>
    <xf numFmtId="0" fontId="15" fillId="0" borderId="0"/>
    <xf numFmtId="0" fontId="15" fillId="0" borderId="0"/>
    <xf numFmtId="0" fontId="15" fillId="0" borderId="0">
      <alignment vertical="center"/>
    </xf>
    <xf numFmtId="0" fontId="8" fillId="0" borderId="0">
      <alignment vertical="center"/>
    </xf>
    <xf numFmtId="0" fontId="15" fillId="0" borderId="0"/>
    <xf numFmtId="0" fontId="1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8"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8" fillId="0" borderId="0">
      <alignment vertical="center"/>
    </xf>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xf numFmtId="0" fontId="15" fillId="0" borderId="0"/>
    <xf numFmtId="0" fontId="8" fillId="0" borderId="0">
      <alignment vertical="center"/>
    </xf>
    <xf numFmtId="0" fontId="15" fillId="0" borderId="0"/>
    <xf numFmtId="0" fontId="15" fillId="0" borderId="0"/>
    <xf numFmtId="0" fontId="16" fillId="0" borderId="0">
      <alignment vertical="center"/>
    </xf>
    <xf numFmtId="0" fontId="8" fillId="0" borderId="0">
      <alignment vertical="center"/>
    </xf>
    <xf numFmtId="0" fontId="15" fillId="0" borderId="0"/>
    <xf numFmtId="0" fontId="15" fillId="0" borderId="0">
      <alignment vertical="center"/>
    </xf>
    <xf numFmtId="0" fontId="15" fillId="0" borderId="0"/>
    <xf numFmtId="0" fontId="15" fillId="0" borderId="0"/>
    <xf numFmtId="0" fontId="16" fillId="0" borderId="0">
      <alignment vertical="center"/>
    </xf>
    <xf numFmtId="0" fontId="8" fillId="0" borderId="0">
      <alignment vertical="center"/>
    </xf>
    <xf numFmtId="0" fontId="15" fillId="0" borderId="0"/>
    <xf numFmtId="0" fontId="15" fillId="0" borderId="0"/>
    <xf numFmtId="0" fontId="15" fillId="0" borderId="0"/>
    <xf numFmtId="0" fontId="8" fillId="0" borderId="0"/>
    <xf numFmtId="0" fontId="15" fillId="0" borderId="0"/>
    <xf numFmtId="0" fontId="16" fillId="0" borderId="0">
      <alignment vertical="center"/>
    </xf>
    <xf numFmtId="0" fontId="15" fillId="0" borderId="0">
      <alignment vertical="center"/>
    </xf>
    <xf numFmtId="0" fontId="15" fillId="0" borderId="0"/>
    <xf numFmtId="0" fontId="8" fillId="0" borderId="0"/>
    <xf numFmtId="0" fontId="15" fillId="0" borderId="0"/>
    <xf numFmtId="0" fontId="16" fillId="0" borderId="0">
      <alignment vertical="center"/>
    </xf>
    <xf numFmtId="0" fontId="15" fillId="0" borderId="0"/>
    <xf numFmtId="0" fontId="15" fillId="0" borderId="0"/>
    <xf numFmtId="0" fontId="16" fillId="0" borderId="0">
      <alignment vertical="center"/>
    </xf>
    <xf numFmtId="0" fontId="15" fillId="0" borderId="0"/>
    <xf numFmtId="0" fontId="15" fillId="0" borderId="0"/>
    <xf numFmtId="0" fontId="15" fillId="0" borderId="0"/>
    <xf numFmtId="0" fontId="16" fillId="0" borderId="0">
      <alignment vertical="center"/>
    </xf>
    <xf numFmtId="0" fontId="15" fillId="0" borderId="0"/>
    <xf numFmtId="0" fontId="15" fillId="0" borderId="0"/>
    <xf numFmtId="0" fontId="16" fillId="0" borderId="0">
      <alignment vertical="center"/>
    </xf>
    <xf numFmtId="0" fontId="15" fillId="0" borderId="0"/>
    <xf numFmtId="0" fontId="15" fillId="0" borderId="0"/>
    <xf numFmtId="0" fontId="16" fillId="0" borderId="0">
      <alignment vertical="center"/>
    </xf>
    <xf numFmtId="0" fontId="15" fillId="0" borderId="0"/>
    <xf numFmtId="0" fontId="15" fillId="0" borderId="0"/>
    <xf numFmtId="0" fontId="16" fillId="0" borderId="0">
      <alignment vertical="center"/>
    </xf>
    <xf numFmtId="0" fontId="15" fillId="0" borderId="0"/>
    <xf numFmtId="0" fontId="16" fillId="0" borderId="0">
      <alignment vertical="center"/>
    </xf>
    <xf numFmtId="0" fontId="15" fillId="0" borderId="0"/>
    <xf numFmtId="0" fontId="16" fillId="0" borderId="0">
      <alignment vertical="center"/>
    </xf>
    <xf numFmtId="0" fontId="15" fillId="0" borderId="0"/>
    <xf numFmtId="0" fontId="16" fillId="0" borderId="0">
      <alignment vertical="center"/>
    </xf>
    <xf numFmtId="0" fontId="15" fillId="0" borderId="0"/>
    <xf numFmtId="0" fontId="16" fillId="0" borderId="0">
      <alignment vertical="center"/>
    </xf>
    <xf numFmtId="0" fontId="15" fillId="0" borderId="0"/>
    <xf numFmtId="0" fontId="16" fillId="0" borderId="0">
      <alignment vertical="center"/>
    </xf>
    <xf numFmtId="0" fontId="15" fillId="0" borderId="0"/>
    <xf numFmtId="0" fontId="16" fillId="0" borderId="0">
      <alignment vertical="center"/>
    </xf>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8" fillId="0" borderId="0"/>
    <xf numFmtId="0" fontId="15" fillId="0" borderId="0"/>
    <xf numFmtId="0" fontId="15" fillId="0" borderId="0">
      <alignment vertical="center"/>
    </xf>
    <xf numFmtId="0" fontId="8" fillId="0" borderId="0"/>
    <xf numFmtId="0" fontId="15" fillId="0" borderId="0"/>
    <xf numFmtId="0" fontId="16" fillId="0" borderId="0">
      <alignment vertical="center"/>
    </xf>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8" fillId="0" borderId="0"/>
    <xf numFmtId="0" fontId="15" fillId="0" borderId="0"/>
    <xf numFmtId="0" fontId="15" fillId="0" borderId="0"/>
    <xf numFmtId="0" fontId="15" fillId="0" borderId="0"/>
    <xf numFmtId="0" fontId="8" fillId="0" borderId="0">
      <alignment vertical="center"/>
    </xf>
    <xf numFmtId="0" fontId="8"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8" fillId="0" borderId="0">
      <alignment vertical="center"/>
    </xf>
    <xf numFmtId="0" fontId="8" fillId="0" borderId="0">
      <alignment vertical="center"/>
    </xf>
    <xf numFmtId="0" fontId="15" fillId="0" borderId="0"/>
    <xf numFmtId="0" fontId="15" fillId="0" borderId="0"/>
    <xf numFmtId="0" fontId="8" fillId="0" borderId="0">
      <alignment vertical="center"/>
    </xf>
    <xf numFmtId="0" fontId="15" fillId="0" borderId="0"/>
    <xf numFmtId="0" fontId="15" fillId="0" borderId="0"/>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8" fillId="0" borderId="0">
      <alignment vertical="center"/>
    </xf>
    <xf numFmtId="0" fontId="8" fillId="0" borderId="0">
      <alignment vertical="center"/>
    </xf>
    <xf numFmtId="0" fontId="8" fillId="0" borderId="0"/>
    <xf numFmtId="0" fontId="16" fillId="0" borderId="0">
      <alignment vertical="center"/>
    </xf>
    <xf numFmtId="0" fontId="16" fillId="0" borderId="0">
      <alignment vertical="center"/>
    </xf>
    <xf numFmtId="0" fontId="8" fillId="0" borderId="0"/>
    <xf numFmtId="0" fontId="8" fillId="0" borderId="0"/>
    <xf numFmtId="0" fontId="16" fillId="0" borderId="0">
      <alignment vertical="center"/>
    </xf>
    <xf numFmtId="0" fontId="15" fillId="0" borderId="0"/>
    <xf numFmtId="0" fontId="8"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xf numFmtId="0" fontId="8"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0" fontId="8" fillId="0" borderId="0">
      <alignment vertical="center"/>
    </xf>
    <xf numFmtId="0" fontId="15" fillId="0" borderId="0"/>
    <xf numFmtId="0" fontId="8" fillId="0" borderId="0">
      <alignment vertical="center"/>
    </xf>
    <xf numFmtId="0" fontId="15" fillId="0" borderId="0">
      <alignment vertical="center"/>
    </xf>
    <xf numFmtId="0" fontId="8" fillId="0" borderId="0"/>
    <xf numFmtId="0" fontId="15" fillId="0" borderId="0">
      <alignment vertical="center"/>
    </xf>
    <xf numFmtId="0" fontId="8" fillId="0" borderId="0"/>
    <xf numFmtId="0" fontId="15" fillId="0" borderId="0"/>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xf numFmtId="0" fontId="16" fillId="0" borderId="0">
      <alignment vertical="center"/>
    </xf>
    <xf numFmtId="0" fontId="16" fillId="0" borderId="0">
      <alignment vertical="center"/>
    </xf>
    <xf numFmtId="0" fontId="15" fillId="0" borderId="0"/>
    <xf numFmtId="0" fontId="15" fillId="0" borderId="0">
      <alignment vertical="center"/>
    </xf>
    <xf numFmtId="0" fontId="15" fillId="0" borderId="0"/>
    <xf numFmtId="0" fontId="16" fillId="0" borderId="0">
      <alignment vertical="center"/>
    </xf>
    <xf numFmtId="0" fontId="16" fillId="0" borderId="0">
      <alignment vertical="center"/>
    </xf>
    <xf numFmtId="0" fontId="15" fillId="0" borderId="0"/>
    <xf numFmtId="0" fontId="15" fillId="0" borderId="0">
      <alignment vertical="center"/>
    </xf>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15" fillId="0" borderId="0">
      <alignment vertical="center"/>
    </xf>
    <xf numFmtId="0" fontId="15" fillId="0" borderId="0">
      <alignment vertical="center"/>
    </xf>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alignment vertical="center"/>
    </xf>
    <xf numFmtId="0" fontId="15" fillId="0" borderId="0">
      <alignment vertical="center"/>
    </xf>
    <xf numFmtId="0" fontId="15" fillId="0" borderId="0"/>
    <xf numFmtId="0" fontId="8"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xf numFmtId="0" fontId="1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6" fillId="0" borderId="0">
      <alignment vertical="center"/>
    </xf>
    <xf numFmtId="0" fontId="8" fillId="0" borderId="0">
      <alignment vertical="center"/>
    </xf>
    <xf numFmtId="0" fontId="16" fillId="0" borderId="0">
      <alignment vertical="center"/>
    </xf>
    <xf numFmtId="0" fontId="15" fillId="0" borderId="0"/>
    <xf numFmtId="0" fontId="8" fillId="0" borderId="0">
      <alignment vertical="center"/>
    </xf>
    <xf numFmtId="0" fontId="8" fillId="0" borderId="0"/>
    <xf numFmtId="0" fontId="15" fillId="0" borderId="0"/>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15" fillId="0" borderId="0">
      <alignment vertical="center"/>
    </xf>
    <xf numFmtId="0" fontId="8" fillId="0" borderId="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0" fontId="15"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15" fillId="0" borderId="0"/>
    <xf numFmtId="0" fontId="8" fillId="0" borderId="0">
      <alignment vertical="center"/>
    </xf>
    <xf numFmtId="0" fontId="15" fillId="0" borderId="0"/>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alignment vertical="center"/>
    </xf>
    <xf numFmtId="0" fontId="15"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alignment vertical="center"/>
    </xf>
    <xf numFmtId="0" fontId="15" fillId="0" borderId="0"/>
    <xf numFmtId="0" fontId="8" fillId="0" borderId="0">
      <alignment vertical="center"/>
    </xf>
    <xf numFmtId="0" fontId="8" fillId="0" borderId="0">
      <alignment vertical="center"/>
    </xf>
    <xf numFmtId="0" fontId="15" fillId="0" borderId="0">
      <alignment vertical="center"/>
    </xf>
    <xf numFmtId="0" fontId="15" fillId="0" borderId="0">
      <alignment vertical="center"/>
    </xf>
    <xf numFmtId="0" fontId="8" fillId="0" borderId="0">
      <alignment vertical="center"/>
    </xf>
    <xf numFmtId="0" fontId="8" fillId="0" borderId="0">
      <alignment vertical="center"/>
    </xf>
    <xf numFmtId="0" fontId="8" fillId="0" borderId="0"/>
    <xf numFmtId="0" fontId="15" fillId="0" borderId="0"/>
    <xf numFmtId="0" fontId="15" fillId="0" borderId="0"/>
    <xf numFmtId="0" fontId="8" fillId="0" borderId="0">
      <alignment vertical="center"/>
    </xf>
    <xf numFmtId="0" fontId="8" fillId="0" borderId="0">
      <alignment vertical="center"/>
    </xf>
    <xf numFmtId="0" fontId="8" fillId="0" borderId="0">
      <alignment vertical="center"/>
    </xf>
    <xf numFmtId="0" fontId="15" fillId="0" borderId="0"/>
    <xf numFmtId="0" fontId="15" fillId="0" borderId="0"/>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15" fillId="0" borderId="0">
      <alignment vertical="center"/>
    </xf>
    <xf numFmtId="0" fontId="15" fillId="0" borderId="0"/>
    <xf numFmtId="0" fontId="8" fillId="0" borderId="0">
      <alignment vertical="center"/>
    </xf>
    <xf numFmtId="0" fontId="15" fillId="0" borderId="0"/>
    <xf numFmtId="0" fontId="15" fillId="0" borderId="0"/>
    <xf numFmtId="0" fontId="8" fillId="0" borderId="0">
      <alignment vertical="center"/>
    </xf>
    <xf numFmtId="0" fontId="8" fillId="0" borderId="0">
      <alignment vertical="center"/>
    </xf>
    <xf numFmtId="0" fontId="15" fillId="0" borderId="0"/>
    <xf numFmtId="0" fontId="8" fillId="0" borderId="0">
      <alignment vertical="center"/>
    </xf>
    <xf numFmtId="0" fontId="15" fillId="0" borderId="0"/>
    <xf numFmtId="0" fontId="15" fillId="0" borderId="0">
      <alignment vertical="center"/>
    </xf>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8" fillId="0" borderId="0">
      <alignment vertical="center"/>
    </xf>
    <xf numFmtId="0" fontId="15" fillId="0" borderId="0"/>
    <xf numFmtId="0" fontId="15"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0" fontId="16"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8" fillId="0" borderId="0">
      <alignment vertical="center"/>
    </xf>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16" fillId="0" borderId="0">
      <alignment vertical="center"/>
    </xf>
    <xf numFmtId="0" fontId="15" fillId="0" borderId="0"/>
    <xf numFmtId="0" fontId="16" fillId="0" borderId="0">
      <alignment vertical="center"/>
    </xf>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15" fillId="0" borderId="0"/>
    <xf numFmtId="0" fontId="8" fillId="0" borderId="0">
      <alignment vertical="center"/>
    </xf>
    <xf numFmtId="0" fontId="15" fillId="0" borderId="0"/>
    <xf numFmtId="0" fontId="15" fillId="0" borderId="0"/>
    <xf numFmtId="0" fontId="8"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6" fillId="0" borderId="0">
      <alignment vertical="center"/>
    </xf>
    <xf numFmtId="0" fontId="8" fillId="0" borderId="0">
      <alignment vertical="center"/>
    </xf>
    <xf numFmtId="0" fontId="15" fillId="0" borderId="0"/>
    <xf numFmtId="0" fontId="15" fillId="0" borderId="0"/>
    <xf numFmtId="0" fontId="8" fillId="0" borderId="0">
      <alignment vertical="center"/>
    </xf>
    <xf numFmtId="0" fontId="15" fillId="0" borderId="0"/>
    <xf numFmtId="0" fontId="8"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xf numFmtId="0" fontId="15" fillId="0" borderId="0"/>
    <xf numFmtId="0" fontId="16" fillId="0" borderId="0">
      <alignment vertical="center"/>
    </xf>
    <xf numFmtId="0" fontId="15" fillId="0" borderId="0"/>
    <xf numFmtId="0" fontId="8" fillId="0" borderId="0"/>
    <xf numFmtId="0" fontId="15" fillId="0" borderId="0">
      <alignment vertical="center"/>
    </xf>
    <xf numFmtId="0" fontId="15" fillId="0" borderId="0"/>
    <xf numFmtId="0" fontId="15" fillId="0" borderId="0"/>
    <xf numFmtId="0" fontId="15" fillId="0" borderId="0"/>
    <xf numFmtId="0" fontId="15" fillId="0" borderId="0"/>
    <xf numFmtId="0" fontId="8" fillId="0" borderId="0">
      <alignment vertical="center"/>
    </xf>
    <xf numFmtId="0" fontId="15" fillId="0" borderId="0"/>
    <xf numFmtId="0" fontId="8" fillId="0" borderId="0">
      <alignment vertical="center"/>
    </xf>
    <xf numFmtId="0" fontId="15" fillId="0" borderId="0"/>
    <xf numFmtId="0" fontId="8" fillId="0" borderId="0">
      <alignment vertical="center"/>
    </xf>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15" fillId="0" borderId="0"/>
    <xf numFmtId="0" fontId="15" fillId="0" borderId="0">
      <alignment vertical="center"/>
    </xf>
    <xf numFmtId="0" fontId="15" fillId="0" borderId="0"/>
    <xf numFmtId="0" fontId="15" fillId="0" borderId="0">
      <alignment vertical="center"/>
    </xf>
    <xf numFmtId="0" fontId="15" fillId="0" borderId="0"/>
    <xf numFmtId="0" fontId="8" fillId="0" borderId="0">
      <alignment vertical="center"/>
    </xf>
    <xf numFmtId="0" fontId="16" fillId="0" borderId="0">
      <alignment vertical="center"/>
    </xf>
    <xf numFmtId="0" fontId="8" fillId="0" borderId="0">
      <alignment vertical="center"/>
    </xf>
    <xf numFmtId="0" fontId="16" fillId="0" borderId="0">
      <alignment vertical="center"/>
    </xf>
    <xf numFmtId="0" fontId="8" fillId="0" borderId="0">
      <alignment vertical="center"/>
    </xf>
    <xf numFmtId="0" fontId="15" fillId="0" borderId="0"/>
    <xf numFmtId="0" fontId="16" fillId="0" borderId="0">
      <alignment vertical="center"/>
    </xf>
    <xf numFmtId="0" fontId="8" fillId="0" borderId="0">
      <alignment vertical="center"/>
    </xf>
    <xf numFmtId="0" fontId="15" fillId="0" borderId="0"/>
    <xf numFmtId="0" fontId="8" fillId="0" borderId="0"/>
    <xf numFmtId="0" fontId="8" fillId="0" borderId="0">
      <alignment vertical="center"/>
    </xf>
    <xf numFmtId="0" fontId="15" fillId="0" borderId="0"/>
    <xf numFmtId="0" fontId="8" fillId="0" borderId="0"/>
    <xf numFmtId="0" fontId="8" fillId="0" borderId="0">
      <alignment vertical="center"/>
    </xf>
    <xf numFmtId="0" fontId="16" fillId="0" borderId="0">
      <alignment vertical="center"/>
    </xf>
    <xf numFmtId="0" fontId="8" fillId="0" borderId="0">
      <alignment vertical="center"/>
    </xf>
    <xf numFmtId="0" fontId="15" fillId="0" borderId="0">
      <alignment vertical="center"/>
    </xf>
    <xf numFmtId="0" fontId="8" fillId="0" borderId="0">
      <alignment vertical="center"/>
    </xf>
    <xf numFmtId="0" fontId="16" fillId="0" borderId="0">
      <alignment vertical="center"/>
    </xf>
    <xf numFmtId="0" fontId="8" fillId="0" borderId="0">
      <alignment vertical="center"/>
    </xf>
    <xf numFmtId="0" fontId="16" fillId="0" borderId="0">
      <alignment vertical="center"/>
    </xf>
    <xf numFmtId="0" fontId="8" fillId="0" borderId="0">
      <alignment vertical="center"/>
    </xf>
    <xf numFmtId="0" fontId="16" fillId="0" borderId="0">
      <alignment vertical="center"/>
    </xf>
    <xf numFmtId="0" fontId="8" fillId="0" borderId="0"/>
    <xf numFmtId="0" fontId="15" fillId="0" borderId="0">
      <alignment vertical="center"/>
    </xf>
    <xf numFmtId="0" fontId="8" fillId="0" borderId="0"/>
    <xf numFmtId="0" fontId="16" fillId="0" borderId="0">
      <alignment vertical="center"/>
    </xf>
    <xf numFmtId="0" fontId="8" fillId="0" borderId="0">
      <alignment vertical="center"/>
    </xf>
    <xf numFmtId="0" fontId="15" fillId="0" borderId="0"/>
    <xf numFmtId="0" fontId="15" fillId="0" borderId="0"/>
    <xf numFmtId="0" fontId="8" fillId="0" borderId="0"/>
    <xf numFmtId="0" fontId="8" fillId="0" borderId="0">
      <alignment vertical="center"/>
    </xf>
    <xf numFmtId="0" fontId="8" fillId="0" borderId="0"/>
    <xf numFmtId="0" fontId="8" fillId="0" borderId="0">
      <alignment vertical="center"/>
    </xf>
    <xf numFmtId="0" fontId="15" fillId="0" borderId="0"/>
    <xf numFmtId="0" fontId="8" fillId="0" borderId="0"/>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8" fillId="0" borderId="0"/>
    <xf numFmtId="0" fontId="16" fillId="0" borderId="0">
      <alignment vertical="center"/>
    </xf>
    <xf numFmtId="0" fontId="15" fillId="0" borderId="0">
      <alignment vertical="center"/>
    </xf>
    <xf numFmtId="0" fontId="15" fillId="0" borderId="0">
      <alignment vertical="center"/>
    </xf>
    <xf numFmtId="0" fontId="8" fillId="0" borderId="0"/>
    <xf numFmtId="0" fontId="15" fillId="0" borderId="0">
      <alignment vertical="center"/>
    </xf>
    <xf numFmtId="0" fontId="15" fillId="0" borderId="0"/>
    <xf numFmtId="0" fontId="15" fillId="0" borderId="0">
      <alignment vertical="center"/>
    </xf>
    <xf numFmtId="0" fontId="15" fillId="0" borderId="0">
      <alignment vertical="center"/>
    </xf>
    <xf numFmtId="0" fontId="8" fillId="0" borderId="0"/>
    <xf numFmtId="0" fontId="15" fillId="0" borderId="0">
      <alignment vertical="center"/>
    </xf>
    <xf numFmtId="0" fontId="15" fillId="0" borderId="0">
      <alignment vertical="center"/>
    </xf>
    <xf numFmtId="0" fontId="8" fillId="0" borderId="0"/>
    <xf numFmtId="0" fontId="8" fillId="0" borderId="0"/>
    <xf numFmtId="0" fontId="16" fillId="0" borderId="0">
      <alignment vertical="center"/>
    </xf>
    <xf numFmtId="0" fontId="15" fillId="0" borderId="0">
      <alignment vertical="center"/>
    </xf>
    <xf numFmtId="0" fontId="8" fillId="0" borderId="0"/>
    <xf numFmtId="0" fontId="15" fillId="0" borderId="0">
      <alignment vertical="center"/>
    </xf>
  </cellStyleXfs>
  <cellXfs count="28">
    <xf numFmtId="0" fontId="0" fillId="0" borderId="0" xfId="0">
      <alignment vertical="center"/>
    </xf>
    <xf numFmtId="0" fontId="0" fillId="0" borderId="0" xfId="0" applyProtection="1">
      <alignment vertical="center"/>
      <protection locked="0"/>
    </xf>
    <xf numFmtId="0" fontId="0" fillId="2" borderId="0" xfId="0" applyFill="1">
      <alignment vertical="center"/>
    </xf>
    <xf numFmtId="0" fontId="0" fillId="0" borderId="0" xfId="0" applyAlignment="1">
      <alignment horizontal="center" vertical="center"/>
    </xf>
    <xf numFmtId="0" fontId="0" fillId="0" borderId="0" xfId="0" applyAlignment="1">
      <alignment horizontal="center" vertical="center"/>
    </xf>
    <xf numFmtId="0" fontId="1" fillId="0" borderId="1" xfId="0" applyFont="1" applyBorder="1" applyAlignment="1">
      <alignment horizontal="center" vertical="center"/>
    </xf>
    <xf numFmtId="0" fontId="2" fillId="0" borderId="2" xfId="523"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2" borderId="2" xfId="523" applyFont="1" applyFill="1" applyBorder="1" applyAlignment="1">
      <alignment horizontal="center" vertical="center" wrapText="1"/>
    </xf>
    <xf numFmtId="0" fontId="2" fillId="2" borderId="4" xfId="523" applyFont="1" applyFill="1" applyBorder="1" applyAlignment="1">
      <alignment horizontal="center" vertical="center" wrapText="1"/>
    </xf>
    <xf numFmtId="0" fontId="8" fillId="0" borderId="2" xfId="0" applyFont="1" applyFill="1" applyBorder="1" applyAlignment="1">
      <alignment horizontal="center" vertical="center"/>
    </xf>
    <xf numFmtId="0" fontId="10" fillId="2" borderId="4" xfId="523" applyFont="1" applyFill="1" applyBorder="1" applyAlignment="1">
      <alignment horizontal="center" vertical="center" wrapText="1"/>
    </xf>
    <xf numFmtId="0" fontId="11"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8" fillId="0" borderId="2" xfId="0" applyFont="1" applyFill="1" applyBorder="1" applyAlignment="1">
      <alignment vertical="center"/>
    </xf>
    <xf numFmtId="0" fontId="8" fillId="0" borderId="3" xfId="0" applyFont="1" applyFill="1" applyBorder="1" applyAlignment="1">
      <alignment horizontal="center" vertical="center"/>
    </xf>
    <xf numFmtId="0" fontId="8" fillId="0" borderId="3" xfId="0" applyFont="1" applyFill="1" applyBorder="1" applyAlignment="1">
      <alignment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2" fillId="2" borderId="3" xfId="523" applyFont="1" applyFill="1" applyBorder="1" applyAlignment="1">
      <alignment horizontal="center" vertical="center" wrapText="1"/>
    </xf>
    <xf numFmtId="0" fontId="2" fillId="0" borderId="5" xfId="523" applyFont="1" applyFill="1" applyBorder="1" applyAlignment="1">
      <alignment horizontal="center" vertical="center" wrapText="1"/>
    </xf>
    <xf numFmtId="0" fontId="5" fillId="0" borderId="2" xfId="0" applyFont="1" applyBorder="1" applyAlignment="1">
      <alignment horizontal="justify" vertical="center" wrapText="1"/>
    </xf>
    <xf numFmtId="0" fontId="5" fillId="0" borderId="2" xfId="0" applyFont="1" applyBorder="1" applyAlignment="1">
      <alignment vertical="center" wrapText="1"/>
    </xf>
    <xf numFmtId="0" fontId="13" fillId="0" borderId="2" xfId="0" applyFont="1" applyBorder="1" applyAlignment="1">
      <alignment horizontal="justify" vertical="center" wrapText="1"/>
    </xf>
    <xf numFmtId="0" fontId="12" fillId="0" borderId="2" xfId="0" applyFont="1" applyFill="1" applyBorder="1" applyAlignment="1">
      <alignment horizontal="center" vertical="center" wrapText="1"/>
    </xf>
    <xf numFmtId="0" fontId="1" fillId="0" borderId="0" xfId="0" applyFont="1" applyBorder="1" applyAlignment="1">
      <alignment horizontal="center" vertical="center"/>
    </xf>
    <xf numFmtId="0" fontId="9" fillId="2" borderId="0" xfId="523" applyFont="1" applyFill="1" applyAlignment="1">
      <alignment horizontal="center" vertical="center" wrapText="1"/>
    </xf>
    <xf numFmtId="0" fontId="9" fillId="2" borderId="0" xfId="523" applyFont="1" applyFill="1" applyAlignment="1">
      <alignment horizontal="justify" vertical="center" wrapText="1"/>
    </xf>
  </cellXfs>
  <cellStyles count="2578">
    <cellStyle name="?鹎%U龡&amp;H齲_x0001_C铣_x0014__x0007__x0001__x0001_" xfId="816"/>
    <cellStyle name="?鹎%U龡&amp;H齲_x0001_C铣_x0014__x0007__x0001__x0001_ 10" xfId="1004"/>
    <cellStyle name="?鹎%U龡&amp;H齲_x0001_C铣_x0014__x0007__x0001__x0001_ 10 2" xfId="1273"/>
    <cellStyle name="?鹎%U龡&amp;H齲_x0001_C铣_x0014__x0007__x0001__x0001_ 10 2 2" xfId="812"/>
    <cellStyle name="?鹎%U龡&amp;H齲_x0001_C铣_x0014__x0007__x0001__x0001_ 10 2 3" xfId="807"/>
    <cellStyle name="?鹎%U龡&amp;H齲_x0001_C铣_x0014__x0007__x0001__x0001_ 10 3" xfId="2332"/>
    <cellStyle name="?鹎%U龡&amp;H齲_x0001_C铣_x0014__x0007__x0001__x0001_ 10 4" xfId="2336"/>
    <cellStyle name="?鹎%U龡&amp;H齲_x0001_C铣_x0014__x0007__x0001__x0001_ 10 5" xfId="2338"/>
    <cellStyle name="?鹎%U龡&amp;H齲_x0001_C铣_x0014__x0007__x0001__x0001_ 11" xfId="855"/>
    <cellStyle name="?鹎%U龡&amp;H齲_x0001_C铣_x0014__x0007__x0001__x0001_ 11 2" xfId="950"/>
    <cellStyle name="?鹎%U龡&amp;H齲_x0001_C铣_x0014__x0007__x0001__x0001_ 11 3" xfId="2344"/>
    <cellStyle name="?鹎%U龡&amp;H齲_x0001_C铣_x0014__x0007__x0001__x0001_ 11 4" xfId="2346"/>
    <cellStyle name="?鹎%U龡&amp;H齲_x0001_C铣_x0014__x0007__x0001__x0001_ 12" xfId="1254"/>
    <cellStyle name="?鹎%U龡&amp;H齲_x0001_C铣_x0014__x0007__x0001__x0001_ 12 2" xfId="984"/>
    <cellStyle name="?鹎%U龡&amp;H齲_x0001_C铣_x0014__x0007__x0001__x0001_ 12 3" xfId="994"/>
    <cellStyle name="?鹎%U龡&amp;H齲_x0001_C铣_x0014__x0007__x0001__x0001_ 12 4" xfId="970"/>
    <cellStyle name="?鹎%U龡&amp;H齲_x0001_C铣_x0014__x0007__x0001__x0001_ 13" xfId="1328"/>
    <cellStyle name="?鹎%U龡&amp;H齲_x0001_C铣_x0014__x0007__x0001__x0001_ 13 2" xfId="983"/>
    <cellStyle name="?鹎%U龡&amp;H齲_x0001_C铣_x0014__x0007__x0001__x0001_ 13 3" xfId="2352"/>
    <cellStyle name="?鹎%U龡&amp;H齲_x0001_C铣_x0014__x0007__x0001__x0001_ 13 4" xfId="2354"/>
    <cellStyle name="?鹎%U龡&amp;H齲_x0001_C铣_x0014__x0007__x0001__x0001_ 14" xfId="1444"/>
    <cellStyle name="?鹎%U龡&amp;H齲_x0001_C铣_x0014__x0007__x0001__x0001_ 14 2" xfId="306"/>
    <cellStyle name="?鹎%U龡&amp;H齲_x0001_C铣_x0014__x0007__x0001__x0001_ 14 3" xfId="2359"/>
    <cellStyle name="?鹎%U龡&amp;H齲_x0001_C铣_x0014__x0007__x0001__x0001_ 14 4" xfId="2361"/>
    <cellStyle name="?鹎%U龡&amp;H齲_x0001_C铣_x0014__x0007__x0001__x0001_ 15" xfId="1449"/>
    <cellStyle name="?鹎%U龡&amp;H齲_x0001_C铣_x0014__x0007__x0001__x0001_ 15 2" xfId="1011"/>
    <cellStyle name="?鹎%U龡&amp;H齲_x0001_C铣_x0014__x0007__x0001__x0001_ 15 3" xfId="2366"/>
    <cellStyle name="?鹎%U龡&amp;H齲_x0001_C铣_x0014__x0007__x0001__x0001_ 15 4" xfId="2368"/>
    <cellStyle name="?鹎%U龡&amp;H齲_x0001_C铣_x0014__x0007__x0001__x0001_ 16" xfId="1455"/>
    <cellStyle name="?鹎%U龡&amp;H齲_x0001_C铣_x0014__x0007__x0001__x0001_ 16 2" xfId="729"/>
    <cellStyle name="?鹎%U龡&amp;H齲_x0001_C铣_x0014__x0007__x0001__x0001_ 16 3" xfId="2373"/>
    <cellStyle name="?鹎%U龡&amp;H齲_x0001_C铣_x0014__x0007__x0001__x0001_ 17" xfId="1460"/>
    <cellStyle name="?鹎%U龡&amp;H齲_x0001_C铣_x0014__x0007__x0001__x0001_ 18" xfId="1473"/>
    <cellStyle name="?鹎%U龡&amp;H齲_x0001_C铣_x0014__x0007__x0001__x0001_ 19" xfId="1477"/>
    <cellStyle name="?鹎%U龡&amp;H齲_x0001_C铣_x0014__x0007__x0001__x0001_ 2" xfId="1012"/>
    <cellStyle name="?鹎%U龡&amp;H齲_x0001_C铣_x0014__x0007__x0001__x0001_ 2 10" xfId="1014"/>
    <cellStyle name="?鹎%U龡&amp;H齲_x0001_C铣_x0014__x0007__x0001__x0001_ 2 11" xfId="2376"/>
    <cellStyle name="?鹎%U龡&amp;H齲_x0001_C铣_x0014__x0007__x0001__x0001_ 2 12" xfId="1182"/>
    <cellStyle name="?鹎%U龡&amp;H齲_x0001_C铣_x0014__x0007__x0001__x0001_ 2 2" xfId="1054"/>
    <cellStyle name="?鹎%U龡&amp;H齲_x0001_C铣_x0014__x0007__x0001__x0001_ 2 2 2" xfId="911"/>
    <cellStyle name="?鹎%U龡&amp;H齲_x0001_C铣_x0014__x0007__x0001__x0001_ 2 2 3" xfId="953"/>
    <cellStyle name="?鹎%U龡&amp;H齲_x0001_C铣_x0014__x0007__x0001__x0001_ 2 2 4" xfId="965"/>
    <cellStyle name="?鹎%U龡&amp;H齲_x0001_C铣_x0014__x0007__x0001__x0001_ 2 3" xfId="1318"/>
    <cellStyle name="?鹎%U龡&amp;H齲_x0001_C铣_x0014__x0007__x0001__x0001_ 2 3 2" xfId="1459"/>
    <cellStyle name="?鹎%U龡&amp;H齲_x0001_C铣_x0014__x0007__x0001__x0001_ 2 3 3" xfId="1472"/>
    <cellStyle name="?鹎%U龡&amp;H齲_x0001_C铣_x0014__x0007__x0001__x0001_ 2 3 4" xfId="1476"/>
    <cellStyle name="?鹎%U龡&amp;H齲_x0001_C铣_x0014__x0007__x0001__x0001_ 2 4" xfId="1323"/>
    <cellStyle name="?鹎%U龡&amp;H齲_x0001_C铣_x0014__x0007__x0001__x0001_ 2 4 2" xfId="842"/>
    <cellStyle name="?鹎%U龡&amp;H齲_x0001_C铣_x0014__x0007__x0001__x0001_ 2 4 3" xfId="684"/>
    <cellStyle name="?鹎%U龡&amp;H齲_x0001_C铣_x0014__x0007__x0001__x0001_ 2 4 4" xfId="811"/>
    <cellStyle name="?鹎%U龡&amp;H齲_x0001_C铣_x0014__x0007__x0001__x0001_ 2 5" xfId="940"/>
    <cellStyle name="?鹎%U龡&amp;H齲_x0001_C铣_x0014__x0007__x0001__x0001_ 2 5 2" xfId="934"/>
    <cellStyle name="?鹎%U龡&amp;H齲_x0001_C铣_x0014__x0007__x0001__x0001_ 2 5 3" xfId="977"/>
    <cellStyle name="?鹎%U龡&amp;H齲_x0001_C铣_x0014__x0007__x0001__x0001_ 2 5 4" xfId="991"/>
    <cellStyle name="?鹎%U龡&amp;H齲_x0001_C铣_x0014__x0007__x0001__x0001_ 2 6" xfId="1028"/>
    <cellStyle name="?鹎%U龡&amp;H齲_x0001_C铣_x0014__x0007__x0001__x0001_ 2 6 2" xfId="826"/>
    <cellStyle name="?鹎%U龡&amp;H齲_x0001_C铣_x0014__x0007__x0001__x0001_ 2 6 3" xfId="1006"/>
    <cellStyle name="?鹎%U龡&amp;H齲_x0001_C铣_x0014__x0007__x0001__x0001_ 2 6 4" xfId="879"/>
    <cellStyle name="?鹎%U龡&amp;H齲_x0001_C铣_x0014__x0007__x0001__x0001_ 2 7" xfId="1010"/>
    <cellStyle name="?鹎%U龡&amp;H齲_x0001_C铣_x0014__x0007__x0001__x0001_ 2 7 2" xfId="1029"/>
    <cellStyle name="?鹎%U龡&amp;H齲_x0001_C铣_x0014__x0007__x0001__x0001_ 2 7 3" xfId="1013"/>
    <cellStyle name="?鹎%U龡&amp;H齲_x0001_C铣_x0014__x0007__x0001__x0001_ 2 8" xfId="1103"/>
    <cellStyle name="?鹎%U龡&amp;H齲_x0001_C铣_x0014__x0007__x0001__x0001_ 2 9" xfId="885"/>
    <cellStyle name="?鹎%U龡&amp;H齲_x0001_C铣_x0014__x0007__x0001__x0001_ 20" xfId="1450"/>
    <cellStyle name="?鹎%U龡&amp;H齲_x0001_C铣_x0014__x0007__x0001__x0001_ 21" xfId="1456"/>
    <cellStyle name="?鹎%U龡&amp;H齲_x0001_C铣_x0014__x0007__x0001__x0001_ 3" xfId="1030"/>
    <cellStyle name="?鹎%U龡&amp;H齲_x0001_C铣_x0014__x0007__x0001__x0001_ 3 2" xfId="1101"/>
    <cellStyle name="?鹎%U龡&amp;H齲_x0001_C铣_x0014__x0007__x0001__x0001_ 3 2 2" xfId="929"/>
    <cellStyle name="?鹎%U龡&amp;H齲_x0001_C铣_x0014__x0007__x0001__x0001_ 3 2 3" xfId="1033"/>
    <cellStyle name="?鹎%U龡&amp;H齲_x0001_C铣_x0014__x0007__x0001__x0001_ 3 3" xfId="1035"/>
    <cellStyle name="?鹎%U龡&amp;H齲_x0001_C铣_x0014__x0007__x0001__x0001_ 3 4" xfId="910"/>
    <cellStyle name="?鹎%U龡&amp;H齲_x0001_C铣_x0014__x0007__x0001__x0001_ 3 5" xfId="952"/>
    <cellStyle name="?鹎%U龡&amp;H齲_x0001_C铣_x0014__x0007__x0001__x0001_ 4" xfId="1020"/>
    <cellStyle name="?鹎%U龡&amp;H齲_x0001_C铣_x0014__x0007__x0001__x0001_ 4 2" xfId="1325"/>
    <cellStyle name="?鹎%U龡&amp;H齲_x0001_C铣_x0014__x0007__x0001__x0001_ 4 2 2" xfId="465"/>
    <cellStyle name="?鹎%U龡&amp;H齲_x0001_C铣_x0014__x0007__x0001__x0001_ 4 2 3" xfId="461"/>
    <cellStyle name="?鹎%U龡&amp;H齲_x0001_C铣_x0014__x0007__x0001__x0001_ 4 3" xfId="1036"/>
    <cellStyle name="?鹎%U龡&amp;H齲_x0001_C铣_x0014__x0007__x0001__x0001_ 4 4" xfId="1561"/>
    <cellStyle name="?鹎%U龡&amp;H齲_x0001_C铣_x0014__x0007__x0001__x0001_ 4 5" xfId="1565"/>
    <cellStyle name="?鹎%U龡&amp;H齲_x0001_C铣_x0014__x0007__x0001__x0001_ 5" xfId="791"/>
    <cellStyle name="?鹎%U龡&amp;H齲_x0001_C铣_x0014__x0007__x0001__x0001_ 5 2" xfId="1435"/>
    <cellStyle name="?鹎%U龡&amp;H齲_x0001_C铣_x0014__x0007__x0001__x0001_ 5 2 2" xfId="975"/>
    <cellStyle name="?鹎%U龡&amp;H齲_x0001_C铣_x0014__x0007__x0001__x0001_ 5 2 3" xfId="302"/>
    <cellStyle name="?鹎%U龡&amp;H齲_x0001_C铣_x0014__x0007__x0001__x0001_ 5 3" xfId="825"/>
    <cellStyle name="?鹎%U龡&amp;H齲_x0001_C铣_x0014__x0007__x0001__x0001_ 5 4" xfId="2266"/>
    <cellStyle name="?鹎%U龡&amp;H齲_x0001_C铣_x0014__x0007__x0001__x0001_ 5 5" xfId="2268"/>
    <cellStyle name="?鹎%U龡&amp;H齲_x0001_C铣_x0014__x0007__x0001__x0001_ 6" xfId="542"/>
    <cellStyle name="?鹎%U龡&amp;H齲_x0001_C铣_x0014__x0007__x0001__x0001_ 6 2" xfId="935"/>
    <cellStyle name="?鹎%U龡&amp;H齲_x0001_C铣_x0014__x0007__x0001__x0001_ 6 2 2" xfId="790"/>
    <cellStyle name="?鹎%U龡&amp;H齲_x0001_C铣_x0014__x0007__x0001__x0001_ 6 2 3" xfId="788"/>
    <cellStyle name="?鹎%U龡&amp;H齲_x0001_C铣_x0014__x0007__x0001__x0001_ 6 3" xfId="906"/>
    <cellStyle name="?鹎%U龡&amp;H齲_x0001_C铣_x0014__x0007__x0001__x0001_ 6 4" xfId="2271"/>
    <cellStyle name="?鹎%U龡&amp;H齲_x0001_C铣_x0014__x0007__x0001__x0001_ 6 5" xfId="2273"/>
    <cellStyle name="?鹎%U龡&amp;H齲_x0001_C铣_x0014__x0007__x0001__x0001_ 7" xfId="541"/>
    <cellStyle name="?鹎%U龡&amp;H齲_x0001_C铣_x0014__x0007__x0001__x0001_ 7 2" xfId="1820"/>
    <cellStyle name="?鹎%U龡&amp;H齲_x0001_C铣_x0014__x0007__x0001__x0001_ 7 2 2" xfId="777"/>
    <cellStyle name="?鹎%U龡&amp;H齲_x0001_C铣_x0014__x0007__x0001__x0001_ 7 2 3" xfId="769"/>
    <cellStyle name="?鹎%U龡&amp;H齲_x0001_C铣_x0014__x0007__x0001__x0001_ 7 3" xfId="1092"/>
    <cellStyle name="?鹎%U龡&amp;H齲_x0001_C铣_x0014__x0007__x0001__x0001_ 7 4" xfId="2276"/>
    <cellStyle name="?鹎%U龡&amp;H齲_x0001_C铣_x0014__x0007__x0001__x0001_ 7 5" xfId="2278"/>
    <cellStyle name="?鹎%U龡&amp;H齲_x0001_C铣_x0014__x0007__x0001__x0001_ 8" xfId="539"/>
    <cellStyle name="?鹎%U龡&amp;H齲_x0001_C铣_x0014__x0007__x0001__x0001_ 8 2" xfId="735"/>
    <cellStyle name="?鹎%U龡&amp;H齲_x0001_C铣_x0014__x0007__x0001__x0001_ 8 2 2" xfId="1547"/>
    <cellStyle name="?鹎%U龡&amp;H齲_x0001_C铣_x0014__x0007__x0001__x0001_ 8 2 3" xfId="324"/>
    <cellStyle name="?鹎%U龡&amp;H齲_x0001_C铣_x0014__x0007__x0001__x0001_ 8 3" xfId="733"/>
    <cellStyle name="?鹎%U龡&amp;H齲_x0001_C铣_x0014__x0007__x0001__x0001_ 8 4" xfId="1061"/>
    <cellStyle name="?鹎%U龡&amp;H齲_x0001_C铣_x0014__x0007__x0001__x0001_ 8 5" xfId="731"/>
    <cellStyle name="?鹎%U龡&amp;H齲_x0001_C铣_x0014__x0007__x0001__x0001_ 9" xfId="537"/>
    <cellStyle name="?鹎%U龡&amp;H齲_x0001_C铣_x0014__x0007__x0001__x0001_ 9 2" xfId="725"/>
    <cellStyle name="?鹎%U龡&amp;H齲_x0001_C铣_x0014__x0007__x0001__x0001_ 9 2 2" xfId="1150"/>
    <cellStyle name="?鹎%U龡&amp;H齲_x0001_C铣_x0014__x0007__x0001__x0001_ 9 2 3" xfId="718"/>
    <cellStyle name="?鹎%U龡&amp;H齲_x0001_C铣_x0014__x0007__x0001__x0001_ 9 3" xfId="716"/>
    <cellStyle name="?鹎%U龡&amp;H齲_x0001_C铣_x0014__x0007__x0001__x0001_ 9 4" xfId="847"/>
    <cellStyle name="?鹎%U龡&amp;H齲_x0001_C铣_x0014__x0007__x0001__x0001_ 9 5" xfId="941"/>
    <cellStyle name="常规" xfId="0" builtinId="0"/>
    <cellStyle name="常规 10" xfId="1833"/>
    <cellStyle name="常规 10 10" xfId="815"/>
    <cellStyle name="常规 10 11" xfId="742"/>
    <cellStyle name="常规 10 12" xfId="649"/>
    <cellStyle name="常规 10 13" xfId="1596"/>
    <cellStyle name="常规 10 14" xfId="1603"/>
    <cellStyle name="常规 10 15" xfId="1610"/>
    <cellStyle name="常规 10 16" xfId="1617"/>
    <cellStyle name="常规 10 17" xfId="1622"/>
    <cellStyle name="常规 10 18" xfId="828"/>
    <cellStyle name="常规 10 19" xfId="844"/>
    <cellStyle name="常规 10 2" xfId="848"/>
    <cellStyle name="常规 10 2 2" xfId="709"/>
    <cellStyle name="常规 10 2 2 2" xfId="866"/>
    <cellStyle name="常规 10 2 2 3" xfId="878"/>
    <cellStyle name="常规 10 2 3" xfId="704"/>
    <cellStyle name="常规 10 2 4" xfId="699"/>
    <cellStyle name="常规 10 2 5" xfId="889"/>
    <cellStyle name="常规 10 2 6" xfId="2040"/>
    <cellStyle name="常规 10 2 7" xfId="2042"/>
    <cellStyle name="常规 10 20" xfId="1609"/>
    <cellStyle name="常规 10 21" xfId="1616"/>
    <cellStyle name="常规 10 22" xfId="1621"/>
    <cellStyle name="常规 10 23" xfId="827"/>
    <cellStyle name="常规 10 24" xfId="843"/>
    <cellStyle name="常规 10 25" xfId="683"/>
    <cellStyle name="常规 10 26" xfId="810"/>
    <cellStyle name="常规 10 27" xfId="805"/>
    <cellStyle name="常规 10 28" xfId="678"/>
    <cellStyle name="常规 10 29" xfId="868"/>
    <cellStyle name="常规 10 3" xfId="942"/>
    <cellStyle name="常规 10 3 2" xfId="859"/>
    <cellStyle name="常规 10 3 3" xfId="840"/>
    <cellStyle name="常规 10 3 4" xfId="685"/>
    <cellStyle name="常规 10 3 5" xfId="723"/>
    <cellStyle name="常规 10 30" xfId="682"/>
    <cellStyle name="常规 10 31" xfId="809"/>
    <cellStyle name="常规 10 32" xfId="804"/>
    <cellStyle name="常规 10 33" xfId="677"/>
    <cellStyle name="常规 10 4" xfId="823"/>
    <cellStyle name="常规 10 4 2" xfId="899"/>
    <cellStyle name="常规 10 4 3" xfId="903"/>
    <cellStyle name="常规 10 5" xfId="681"/>
    <cellStyle name="常规 10 5 2" xfId="967"/>
    <cellStyle name="常规 10 5 3" xfId="781"/>
    <cellStyle name="常规 10 6" xfId="808"/>
    <cellStyle name="常规 10 6 2" xfId="1003"/>
    <cellStyle name="常规 10 6 3" xfId="854"/>
    <cellStyle name="常规 10 7" xfId="800"/>
    <cellStyle name="常规 10 8" xfId="1284"/>
    <cellStyle name="常规 10 9" xfId="1295"/>
    <cellStyle name="常规 11" xfId="1839"/>
    <cellStyle name="常规 11 10" xfId="2390"/>
    <cellStyle name="常规 11 11" xfId="2392"/>
    <cellStyle name="常规 11 12" xfId="1241"/>
    <cellStyle name="常规 11 13" xfId="676"/>
    <cellStyle name="常规 11 14" xfId="918"/>
    <cellStyle name="常规 11 15" xfId="671"/>
    <cellStyle name="常规 11 16" xfId="665"/>
    <cellStyle name="常规 11 17" xfId="658"/>
    <cellStyle name="常规 11 18" xfId="786"/>
    <cellStyle name="常规 11 19" xfId="759"/>
    <cellStyle name="常规 11 2" xfId="1336"/>
    <cellStyle name="常规 11 2 2" xfId="1639"/>
    <cellStyle name="常规 11 2 2 2" xfId="650"/>
    <cellStyle name="常规 11 2 2 3" xfId="2089"/>
    <cellStyle name="常规 11 2 3" xfId="646"/>
    <cellStyle name="常规 11 2 4" xfId="643"/>
    <cellStyle name="常规 11 2 5" xfId="640"/>
    <cellStyle name="常规 11 2 6" xfId="637"/>
    <cellStyle name="常规 11 2 7" xfId="633"/>
    <cellStyle name="常规 11 20" xfId="670"/>
    <cellStyle name="常规 11 21" xfId="664"/>
    <cellStyle name="常规 11 22" xfId="657"/>
    <cellStyle name="常规 11 23" xfId="785"/>
    <cellStyle name="常规 11 24" xfId="758"/>
    <cellStyle name="常规 11 25" xfId="752"/>
    <cellStyle name="常规 11 26" xfId="740"/>
    <cellStyle name="常规 11 27" xfId="631"/>
    <cellStyle name="常规 11 28" xfId="625"/>
    <cellStyle name="常规 11 29" xfId="622"/>
    <cellStyle name="常规 11 3" xfId="1337"/>
    <cellStyle name="常规 11 3 2" xfId="715"/>
    <cellStyle name="常规 11 3 3" xfId="714"/>
    <cellStyle name="常规 11 3 4" xfId="713"/>
    <cellStyle name="常规 11 3 5" xfId="712"/>
    <cellStyle name="常规 11 30" xfId="751"/>
    <cellStyle name="常规 11 31" xfId="739"/>
    <cellStyle name="常规 11 32" xfId="630"/>
    <cellStyle name="常规 11 33" xfId="624"/>
    <cellStyle name="常规 11 4" xfId="1468"/>
    <cellStyle name="常规 11 4 2" xfId="1447"/>
    <cellStyle name="常规 11 4 3" xfId="1453"/>
    <cellStyle name="常规 11 5" xfId="614"/>
    <cellStyle name="常规 11 5 2" xfId="696"/>
    <cellStyle name="常规 11 5 3" xfId="1403"/>
    <cellStyle name="常规 11 6" xfId="1045"/>
    <cellStyle name="常规 11 6 2" xfId="1047"/>
    <cellStyle name="常规 11 6 3" xfId="1050"/>
    <cellStyle name="常规 11 7" xfId="1055"/>
    <cellStyle name="常规 11 8" xfId="1310"/>
    <cellStyle name="常规 11 9" xfId="1313"/>
    <cellStyle name="常规 12" xfId="873"/>
    <cellStyle name="常规 12 10" xfId="914"/>
    <cellStyle name="常规 12 11" xfId="864"/>
    <cellStyle name="常规 12 12" xfId="846"/>
    <cellStyle name="常规 12 13" xfId="987"/>
    <cellStyle name="常规 12 14" xfId="998"/>
    <cellStyle name="常规 12 15" xfId="1059"/>
    <cellStyle name="常规 12 16" xfId="651"/>
    <cellStyle name="常规 12 17" xfId="647"/>
    <cellStyle name="常规 12 18" xfId="644"/>
    <cellStyle name="常规 12 19" xfId="641"/>
    <cellStyle name="常规 12 2" xfId="1345"/>
    <cellStyle name="常规 12 2 2" xfId="1672"/>
    <cellStyle name="常规 12 2 3" xfId="2411"/>
    <cellStyle name="常规 12 2 4" xfId="1994"/>
    <cellStyle name="常规 12 2 5" xfId="1999"/>
    <cellStyle name="常规 12 20" xfId="1060"/>
    <cellStyle name="常规 12 21" xfId="652"/>
    <cellStyle name="常规 12 22" xfId="648"/>
    <cellStyle name="常规 12 23" xfId="645"/>
    <cellStyle name="常规 12 24" xfId="642"/>
    <cellStyle name="常规 12 25" xfId="638"/>
    <cellStyle name="常规 12 26" xfId="634"/>
    <cellStyle name="常规 12 27" xfId="1077"/>
    <cellStyle name="常规 12 28" xfId="1081"/>
    <cellStyle name="常规 12 29" xfId="1802"/>
    <cellStyle name="常规 12 3" xfId="1348"/>
    <cellStyle name="常规 12 3 2" xfId="1085"/>
    <cellStyle name="常规 12 3 3" xfId="1088"/>
    <cellStyle name="常规 12 30" xfId="639"/>
    <cellStyle name="常规 12 31" xfId="635"/>
    <cellStyle name="常规 12 32" xfId="1078"/>
    <cellStyle name="常规 12 33" xfId="1082"/>
    <cellStyle name="常规 12 4" xfId="867"/>
    <cellStyle name="常规 12 4 2" xfId="1700"/>
    <cellStyle name="常规 12 4 3" xfId="747"/>
    <cellStyle name="常规 12 5" xfId="1091"/>
    <cellStyle name="常规 12 5 2" xfId="1704"/>
    <cellStyle name="常规 12 5 3" xfId="1709"/>
    <cellStyle name="常规 12 6" xfId="1096"/>
    <cellStyle name="常规 12 7" xfId="1533"/>
    <cellStyle name="常规 12 8" xfId="1535"/>
    <cellStyle name="常规 12 9" xfId="1537"/>
    <cellStyle name="常规 13" xfId="962"/>
    <cellStyle name="常规 13 10" xfId="874"/>
    <cellStyle name="常规 13 10 2" xfId="1344"/>
    <cellStyle name="常规 13 10 3" xfId="1347"/>
    <cellStyle name="常规 13 11" xfId="963"/>
    <cellStyle name="常规 13 11 2" xfId="1359"/>
    <cellStyle name="常规 13 11 3" xfId="1363"/>
    <cellStyle name="常规 13 12" xfId="1291"/>
    <cellStyle name="常规 13 12 2" xfId="1391"/>
    <cellStyle name="常规 13 12 3" xfId="1421"/>
    <cellStyle name="常规 13 13" xfId="1436"/>
    <cellStyle name="常规 13 13 2" xfId="1131"/>
    <cellStyle name="常规 13 13 3" xfId="1135"/>
    <cellStyle name="常规 13 14" xfId="1141"/>
    <cellStyle name="常规 13 15" xfId="1113"/>
    <cellStyle name="常规 13 16" xfId="1122"/>
    <cellStyle name="常规 13 17" xfId="1157"/>
    <cellStyle name="常规 13 18" xfId="1165"/>
    <cellStyle name="常规 13 19" xfId="1169"/>
    <cellStyle name="常规 13 2" xfId="1360"/>
    <cellStyle name="常规 13 2 2" xfId="1713"/>
    <cellStyle name="常规 13 2 2 2" xfId="1174"/>
    <cellStyle name="常规 13 2 2 3" xfId="1184"/>
    <cellStyle name="常规 13 2 3" xfId="1186"/>
    <cellStyle name="常规 13 2 4" xfId="1189"/>
    <cellStyle name="常规 13 2 5" xfId="1192"/>
    <cellStyle name="常规 13 2 6" xfId="1373"/>
    <cellStyle name="常规 13 2 7" xfId="1377"/>
    <cellStyle name="常规 13 20" xfId="1114"/>
    <cellStyle name="常规 13 21" xfId="1123"/>
    <cellStyle name="常规 13 22" xfId="1158"/>
    <cellStyle name="常规 13 23" xfId="1166"/>
    <cellStyle name="常规 13 24" xfId="1170"/>
    <cellStyle name="常规 13 25" xfId="1197"/>
    <cellStyle name="常规 13 26" xfId="1201"/>
    <cellStyle name="常规 13 27" xfId="1206"/>
    <cellStyle name="常规 13 28" xfId="1213"/>
    <cellStyle name="常规 13 29" xfId="1219"/>
    <cellStyle name="常规 13 3" xfId="1364"/>
    <cellStyle name="常规 13 3 2" xfId="1221"/>
    <cellStyle name="常规 13 3 3" xfId="1223"/>
    <cellStyle name="常规 13 3 4" xfId="1226"/>
    <cellStyle name="常规 13 3 5" xfId="1229"/>
    <cellStyle name="常规 13 3 6" xfId="1233"/>
    <cellStyle name="常规 13 30" xfId="1198"/>
    <cellStyle name="常规 13 31" xfId="1202"/>
    <cellStyle name="常规 13 32" xfId="1207"/>
    <cellStyle name="常规 13 33" xfId="1214"/>
    <cellStyle name="常规 13 4" xfId="1235"/>
    <cellStyle name="常规 13 4 2" xfId="1510"/>
    <cellStyle name="常规 13 4 3" xfId="1515"/>
    <cellStyle name="常规 13 4 4" xfId="1523"/>
    <cellStyle name="常规 13 4 5" xfId="1528"/>
    <cellStyle name="常规 13 4 6" xfId="1258"/>
    <cellStyle name="常规 13 5" xfId="1073"/>
    <cellStyle name="常规 13 5 2" xfId="1259"/>
    <cellStyle name="常规 13 5 3" xfId="1262"/>
    <cellStyle name="常规 13 5 4" xfId="1264"/>
    <cellStyle name="常规 13 5 5" xfId="1265"/>
    <cellStyle name="常规 13 5 6" xfId="1267"/>
    <cellStyle name="常规 13 6" xfId="1074"/>
    <cellStyle name="常规 13 6 2" xfId="1268"/>
    <cellStyle name="常规 13 6 3" xfId="956"/>
    <cellStyle name="常规 13 6 4" xfId="1277"/>
    <cellStyle name="常规 13 6 5" xfId="1278"/>
    <cellStyle name="常规 13 6 6" xfId="1283"/>
    <cellStyle name="常规 13 7" xfId="1540"/>
    <cellStyle name="常规 13 7 2" xfId="1285"/>
    <cellStyle name="常规 13 7 3" xfId="1297"/>
    <cellStyle name="常规 13 7 4" xfId="1306"/>
    <cellStyle name="常规 13 7 5" xfId="1307"/>
    <cellStyle name="常规 13 7 6" xfId="1309"/>
    <cellStyle name="常规 13 8" xfId="1076"/>
    <cellStyle name="常规 13 8 2" xfId="1311"/>
    <cellStyle name="常规 13 8 3" xfId="1315"/>
    <cellStyle name="常规 13 8 4" xfId="1320"/>
    <cellStyle name="常规 13 8 5" xfId="1324"/>
    <cellStyle name="常规 13 9" xfId="1327"/>
    <cellStyle name="常规 13 9 2" xfId="1576"/>
    <cellStyle name="常规 13 9 3" xfId="1579"/>
    <cellStyle name="常规 14" xfId="1290"/>
    <cellStyle name="常规 14 10" xfId="1333"/>
    <cellStyle name="常规 14 10 2" xfId="1380"/>
    <cellStyle name="常规 14 10 3" xfId="470"/>
    <cellStyle name="常规 14 11" xfId="1341"/>
    <cellStyle name="常规 14 11 2" xfId="792"/>
    <cellStyle name="常规 14 11 3" xfId="543"/>
    <cellStyle name="常规 14 12" xfId="1352"/>
    <cellStyle name="常规 14 12 2" xfId="1355"/>
    <cellStyle name="常规 14 12 3" xfId="534"/>
    <cellStyle name="常规 14 13" xfId="1369"/>
    <cellStyle name="常规 14 13 2" xfId="654"/>
    <cellStyle name="常规 14 13 3" xfId="780"/>
    <cellStyle name="常规 14 14" xfId="1382"/>
    <cellStyle name="常规 14 15" xfId="1384"/>
    <cellStyle name="常规 14 16" xfId="1387"/>
    <cellStyle name="常规 14 17" xfId="904"/>
    <cellStyle name="常规 14 18" xfId="900"/>
    <cellStyle name="常规 14 19" xfId="1043"/>
    <cellStyle name="常规 14 2" xfId="1392"/>
    <cellStyle name="常规 14 2 2" xfId="988"/>
    <cellStyle name="常规 14 2 2 2" xfId="1394"/>
    <cellStyle name="常规 14 2 2 3" xfId="1396"/>
    <cellStyle name="常规 14 2 3" xfId="2457"/>
    <cellStyle name="常规 14 2 4" xfId="2460"/>
    <cellStyle name="常规 14 2 5" xfId="2462"/>
    <cellStyle name="常规 14 2 6" xfId="1068"/>
    <cellStyle name="常规 14 2 7" xfId="1070"/>
    <cellStyle name="常规 14 20" xfId="1385"/>
    <cellStyle name="常规 14 21" xfId="1388"/>
    <cellStyle name="常规 14 22" xfId="905"/>
    <cellStyle name="常规 14 23" xfId="901"/>
    <cellStyle name="常规 14 24" xfId="1044"/>
    <cellStyle name="常规 14 25" xfId="1404"/>
    <cellStyle name="常规 14 26" xfId="1117"/>
    <cellStyle name="常规 14 27" xfId="1127"/>
    <cellStyle name="常规 14 28" xfId="1411"/>
    <cellStyle name="常规 14 29" xfId="1418"/>
    <cellStyle name="常规 14 3" xfId="1422"/>
    <cellStyle name="常规 14 3 2" xfId="978"/>
    <cellStyle name="常规 14 3 3" xfId="992"/>
    <cellStyle name="常规 14 3 4" xfId="1423"/>
    <cellStyle name="常规 14 3 5" xfId="1424"/>
    <cellStyle name="常规 14 3 6" xfId="1425"/>
    <cellStyle name="常规 14 30" xfId="1405"/>
    <cellStyle name="常规 14 31" xfId="1118"/>
    <cellStyle name="常规 14 32" xfId="1128"/>
    <cellStyle name="常规 14 33" xfId="1412"/>
    <cellStyle name="常规 14 4" xfId="1426"/>
    <cellStyle name="常规 14 4 2" xfId="1007"/>
    <cellStyle name="常规 14 4 3" xfId="880"/>
    <cellStyle name="常规 14 4 4" xfId="1427"/>
    <cellStyle name="常规 14 4 5" xfId="1428"/>
    <cellStyle name="常规 14 4 6" xfId="1429"/>
    <cellStyle name="常规 14 5" xfId="1086"/>
    <cellStyle name="常规 14 5 2" xfId="948"/>
    <cellStyle name="常规 14 5 3" xfId="598"/>
    <cellStyle name="常规 14 5 4" xfId="1105"/>
    <cellStyle name="常规 14 5 5" xfId="1119"/>
    <cellStyle name="常规 14 5 6" xfId="1430"/>
    <cellStyle name="常规 14 6" xfId="1089"/>
    <cellStyle name="常规 14 6 2" xfId="797"/>
    <cellStyle name="常规 14 6 3" xfId="414"/>
    <cellStyle name="常规 14 6 4" xfId="824"/>
    <cellStyle name="常规 14 6 5" xfId="1431"/>
    <cellStyle name="常规 14 6 6" xfId="1432"/>
    <cellStyle name="常规 14 7" xfId="1543"/>
    <cellStyle name="常规 14 7 2" xfId="924"/>
    <cellStyle name="常规 14 7 3" xfId="366"/>
    <cellStyle name="常规 14 7 4" xfId="1144"/>
    <cellStyle name="常规 14 7 5" xfId="1152"/>
    <cellStyle name="常规 14 7 6" xfId="1161"/>
    <cellStyle name="常规 14 8" xfId="1545"/>
    <cellStyle name="常规 14 8 2" xfId="835"/>
    <cellStyle name="常规 14 8 3" xfId="363"/>
    <cellStyle name="常规 14 8 4" xfId="1433"/>
    <cellStyle name="常规 14 8 5" xfId="1434"/>
    <cellStyle name="常规 14 9" xfId="1548"/>
    <cellStyle name="常规 14 9 2" xfId="972"/>
    <cellStyle name="常规 14 9 3" xfId="1022"/>
    <cellStyle name="常规 15" xfId="1438"/>
    <cellStyle name="常规 15 10" xfId="1239"/>
    <cellStyle name="常规 15 10 2" xfId="1243"/>
    <cellStyle name="常规 15 10 3" xfId="856"/>
    <cellStyle name="常规 15 11" xfId="1246"/>
    <cellStyle name="常规 15 11 2" xfId="1261"/>
    <cellStyle name="常规 15 11 3" xfId="1263"/>
    <cellStyle name="常规 15 12" xfId="1250"/>
    <cellStyle name="常规 15 12 2" xfId="1274"/>
    <cellStyle name="常规 15 12 3" xfId="959"/>
    <cellStyle name="常规 15 13" xfId="1253"/>
    <cellStyle name="常规 15 13 2" xfId="1292"/>
    <cellStyle name="常规 15 13 3" xfId="1303"/>
    <cellStyle name="常规 15 14" xfId="1256"/>
    <cellStyle name="常规 15 15" xfId="1330"/>
    <cellStyle name="常规 15 16" xfId="2131"/>
    <cellStyle name="常规 15 17" xfId="2136"/>
    <cellStyle name="常规 15 18" xfId="1457"/>
    <cellStyle name="常规 15 19" xfId="1461"/>
    <cellStyle name="常规 15 2" xfId="1130"/>
    <cellStyle name="常规 15 2 2" xfId="1463"/>
    <cellStyle name="常规 15 2 2 2" xfId="621"/>
    <cellStyle name="常规 15 2 2 3" xfId="813"/>
    <cellStyle name="常规 15 2 3" xfId="2508"/>
    <cellStyle name="常规 15 2 4" xfId="2510"/>
    <cellStyle name="常规 15 2 5" xfId="1356"/>
    <cellStyle name="常规 15 2 6" xfId="1339"/>
    <cellStyle name="常规 15 2 7" xfId="1469"/>
    <cellStyle name="常规 15 20" xfId="1331"/>
    <cellStyle name="常规 15 21" xfId="2132"/>
    <cellStyle name="常规 15 22" xfId="2137"/>
    <cellStyle name="常规 15 23" xfId="1458"/>
    <cellStyle name="常规 15 24" xfId="1462"/>
    <cellStyle name="常规 15 25" xfId="1474"/>
    <cellStyle name="常规 15 26" xfId="1478"/>
    <cellStyle name="常规 15 27" xfId="1480"/>
    <cellStyle name="常规 15 28" xfId="1484"/>
    <cellStyle name="常规 15 29" xfId="1488"/>
    <cellStyle name="常规 15 3" xfId="1134"/>
    <cellStyle name="常规 15 3 2" xfId="1491"/>
    <cellStyle name="常规 15 3 3" xfId="1495"/>
    <cellStyle name="常规 15 3 4" xfId="1496"/>
    <cellStyle name="常规 15 3 5" xfId="1346"/>
    <cellStyle name="常规 15 3 6" xfId="1349"/>
    <cellStyle name="常规 15 30" xfId="1475"/>
    <cellStyle name="常规 15 31" xfId="1479"/>
    <cellStyle name="常规 15 32" xfId="1481"/>
    <cellStyle name="常规 15 33" xfId="1485"/>
    <cellStyle name="常规 15 34" xfId="1489"/>
    <cellStyle name="常规 15 35" xfId="1497"/>
    <cellStyle name="常规 15 36" xfId="1499"/>
    <cellStyle name="常规 15 37" xfId="1048"/>
    <cellStyle name="常规 15 38" xfId="1051"/>
    <cellStyle name="常规 15 39" xfId="1319"/>
    <cellStyle name="常规 15 4" xfId="761"/>
    <cellStyle name="常规 15 4 2" xfId="1210"/>
    <cellStyle name="常规 15 4 3" xfId="1216"/>
    <cellStyle name="常规 15 4 4" xfId="1220"/>
    <cellStyle name="常规 15 4 5" xfId="1361"/>
    <cellStyle name="常规 15 4 6" xfId="1366"/>
    <cellStyle name="常规 15 40" xfId="1498"/>
    <cellStyle name="常规 15 5" xfId="754"/>
    <cellStyle name="常规 15 5 2" xfId="896"/>
    <cellStyle name="常规 15 5 3" xfId="352"/>
    <cellStyle name="常规 15 5 4" xfId="1502"/>
    <cellStyle name="常规 15 5 5" xfId="1390"/>
    <cellStyle name="常规 15 5 6" xfId="1420"/>
    <cellStyle name="常规 15 6" xfId="350"/>
    <cellStyle name="常规 15 6 2" xfId="1504"/>
    <cellStyle name="常规 15 6 3" xfId="1334"/>
    <cellStyle name="常规 15 6 4" xfId="1342"/>
    <cellStyle name="常规 15 6 5" xfId="1353"/>
    <cellStyle name="常规 15 6 6" xfId="1370"/>
    <cellStyle name="常规 15 7" xfId="1551"/>
    <cellStyle name="常规 15 7 2" xfId="931"/>
    <cellStyle name="常规 15 7 3" xfId="980"/>
    <cellStyle name="常规 15 7 4" xfId="711"/>
    <cellStyle name="常规 15 7 5" xfId="707"/>
    <cellStyle name="常规 15 7 6" xfId="700"/>
    <cellStyle name="常规 15 8" xfId="1553"/>
    <cellStyle name="常规 15 8 2" xfId="613"/>
    <cellStyle name="常规 15 8 3" xfId="612"/>
    <cellStyle name="常规 15 8 4" xfId="611"/>
    <cellStyle name="常规 15 8 5" xfId="610"/>
    <cellStyle name="常规 15 9" xfId="1555"/>
    <cellStyle name="常规 15 9 2" xfId="882"/>
    <cellStyle name="常规 15 9 3" xfId="787"/>
    <cellStyle name="常规 16" xfId="1140"/>
    <cellStyle name="常规 16 10" xfId="1016"/>
    <cellStyle name="常规 16 10 2" xfId="1178"/>
    <cellStyle name="常规 16 10 3" xfId="2426"/>
    <cellStyle name="常规 16 11" xfId="1098"/>
    <cellStyle name="常规 16 11 2" xfId="2239"/>
    <cellStyle name="常规 16 11 3" xfId="1948"/>
    <cellStyle name="常规 16 12" xfId="1034"/>
    <cellStyle name="常规 16 12 2" xfId="2233"/>
    <cellStyle name="常规 16 12 3" xfId="2235"/>
    <cellStyle name="常规 16 13" xfId="908"/>
    <cellStyle name="常规 16 13 2" xfId="2243"/>
    <cellStyle name="常规 16 13 3" xfId="2245"/>
    <cellStyle name="常规 16 14" xfId="949"/>
    <cellStyle name="常规 16 15" xfId="600"/>
    <cellStyle name="常规 16 16" xfId="1108"/>
    <cellStyle name="常规 16 17" xfId="402"/>
    <cellStyle name="常规 16 18" xfId="397"/>
    <cellStyle name="常规 16 19" xfId="393"/>
    <cellStyle name="常规 16 2" xfId="706"/>
    <cellStyle name="常规 16 2 2" xfId="594"/>
    <cellStyle name="常规 16 2 2 2" xfId="2115"/>
    <cellStyle name="常规 16 2 2 3" xfId="2117"/>
    <cellStyle name="常规 16 2 3" xfId="588"/>
    <cellStyle name="常规 16 2 4" xfId="584"/>
    <cellStyle name="常规 16 2 5" xfId="583"/>
    <cellStyle name="常规 16 2 6" xfId="582"/>
    <cellStyle name="常规 16 2 7" xfId="821"/>
    <cellStyle name="常规 16 20" xfId="599"/>
    <cellStyle name="常规 16 21" xfId="1107"/>
    <cellStyle name="常规 16 22" xfId="401"/>
    <cellStyle name="常规 16 23" xfId="396"/>
    <cellStyle name="常规 16 24" xfId="392"/>
    <cellStyle name="常规 16 25" xfId="581"/>
    <cellStyle name="常规 16 26" xfId="579"/>
    <cellStyle name="常规 16 27" xfId="577"/>
    <cellStyle name="常规 16 28" xfId="575"/>
    <cellStyle name="常规 16 29" xfId="573"/>
    <cellStyle name="常规 16 3" xfId="832"/>
    <cellStyle name="常规 16 3 2" xfId="1065"/>
    <cellStyle name="常规 16 3 3" xfId="1069"/>
    <cellStyle name="常规 16 3 4" xfId="1072"/>
    <cellStyle name="常规 16 3 5" xfId="1393"/>
    <cellStyle name="常规 16 3 6" xfId="1395"/>
    <cellStyle name="常规 16 30" xfId="580"/>
    <cellStyle name="常规 16 31" xfId="578"/>
    <cellStyle name="常规 16 32" xfId="576"/>
    <cellStyle name="常规 16 33" xfId="574"/>
    <cellStyle name="常规 16 34" xfId="572"/>
    <cellStyle name="常规 16 35" xfId="571"/>
    <cellStyle name="常规 16 36" xfId="1209"/>
    <cellStyle name="常规 16 4" xfId="570"/>
    <cellStyle name="常规 16 4 2" xfId="564"/>
    <cellStyle name="常规 16 4 3" xfId="561"/>
    <cellStyle name="常规 16 4 4" xfId="558"/>
    <cellStyle name="常规 16 4 5" xfId="554"/>
    <cellStyle name="常规 16 4 6" xfId="550"/>
    <cellStyle name="常规 16 5" xfId="1847"/>
    <cellStyle name="常规 16 5 2" xfId="469"/>
    <cellStyle name="常规 16 5 3" xfId="463"/>
    <cellStyle name="常规 16 5 4" xfId="548"/>
    <cellStyle name="常规 16 5 5" xfId="546"/>
    <cellStyle name="常规 16 5 6" xfId="545"/>
    <cellStyle name="常规 16 6" xfId="339"/>
    <cellStyle name="常规 16 6 2" xfId="1099"/>
    <cellStyle name="常规 16 6 3" xfId="540"/>
    <cellStyle name="常规 16 6 4" xfId="538"/>
    <cellStyle name="常规 16 6 5" xfId="536"/>
    <cellStyle name="常规 16 6 6" xfId="535"/>
    <cellStyle name="常规 16 7" xfId="673"/>
    <cellStyle name="常规 16 7 2" xfId="533"/>
    <cellStyle name="常规 16 7 3" xfId="530"/>
    <cellStyle name="常规 16 7 4" xfId="620"/>
    <cellStyle name="常规 16 7 5" xfId="1467"/>
    <cellStyle name="常规 16 7 6" xfId="527"/>
    <cellStyle name="常规 16 8" xfId="666"/>
    <cellStyle name="常规 16 8 2" xfId="779"/>
    <cellStyle name="常规 16 8 3" xfId="757"/>
    <cellStyle name="常规 16 8 4" xfId="750"/>
    <cellStyle name="常规 16 8 5" xfId="738"/>
    <cellStyle name="常规 16 9" xfId="659"/>
    <cellStyle name="常规 16 9 2" xfId="772"/>
    <cellStyle name="常规 16 9 3" xfId="765"/>
    <cellStyle name="常规 17" xfId="1112"/>
    <cellStyle name="常规 17 10" xfId="1522"/>
    <cellStyle name="常规 17 11" xfId="1527"/>
    <cellStyle name="常规 17 12" xfId="1257"/>
    <cellStyle name="常规 17 13" xfId="732"/>
    <cellStyle name="常规 17 14" xfId="728"/>
    <cellStyle name="常规 17 15" xfId="522"/>
    <cellStyle name="常规 17 2" xfId="608"/>
    <cellStyle name="常规 17 2 2" xfId="555"/>
    <cellStyle name="常规 17 2 2 2" xfId="518"/>
    <cellStyle name="常规 17 2 2 3" xfId="515"/>
    <cellStyle name="常规 17 2 3" xfId="551"/>
    <cellStyle name="常规 17 2 4" xfId="1958"/>
    <cellStyle name="常规 17 2 5" xfId="1962"/>
    <cellStyle name="常规 17 2 6" xfId="1965"/>
    <cellStyle name="常规 17 2 7" xfId="1358"/>
    <cellStyle name="常规 17 3" xfId="506"/>
    <cellStyle name="常规 17 3 2" xfId="504"/>
    <cellStyle name="常规 17 3 3" xfId="502"/>
    <cellStyle name="常规 17 3 4" xfId="500"/>
    <cellStyle name="常规 17 4" xfId="499"/>
    <cellStyle name="常规 17 4 2" xfId="498"/>
    <cellStyle name="常规 17 4 3" xfId="497"/>
    <cellStyle name="常规 17 4 4" xfId="495"/>
    <cellStyle name="常规 17 5" xfId="333"/>
    <cellStyle name="常规 17 5 2" xfId="331"/>
    <cellStyle name="常规 17 5 3" xfId="330"/>
    <cellStyle name="常规 17 5 4" xfId="492"/>
    <cellStyle name="常规 17 6" xfId="329"/>
    <cellStyle name="常规 17 6 2" xfId="490"/>
    <cellStyle name="常规 17 6 3" xfId="489"/>
    <cellStyle name="常规 17 6 4" xfId="487"/>
    <cellStyle name="常规 17 7" xfId="1559"/>
    <cellStyle name="常规 17 7 2" xfId="2016"/>
    <cellStyle name="常规 17 7 3" xfId="2555"/>
    <cellStyle name="常规 17 7 4" xfId="2558"/>
    <cellStyle name="常规 17 8" xfId="1563"/>
    <cellStyle name="常规 17 8 2" xfId="486"/>
    <cellStyle name="常规 17 8 3" xfId="485"/>
    <cellStyle name="常规 17 9" xfId="217"/>
    <cellStyle name="常规 18" xfId="1121"/>
    <cellStyle name="常规 18 2" xfId="483"/>
    <cellStyle name="常规 18 2 2" xfId="481"/>
    <cellStyle name="常规 18 2 3" xfId="476"/>
    <cellStyle name="常规 18 3" xfId="467"/>
    <cellStyle name="常规 18 4" xfId="464"/>
    <cellStyle name="常规 18 5" xfId="459"/>
    <cellStyle name="常规 18 6" xfId="457"/>
    <cellStyle name="常规 18 7" xfId="257"/>
    <cellStyle name="常规 19" xfId="1156"/>
    <cellStyle name="常规 19 2" xfId="702"/>
    <cellStyle name="常规 19 2 2" xfId="455"/>
    <cellStyle name="常规 19 2 3" xfId="452"/>
    <cellStyle name="常规 19 3" xfId="698"/>
    <cellStyle name="常规 19 4" xfId="888"/>
    <cellStyle name="常规 19 5" xfId="691"/>
    <cellStyle name="常规 19 6" xfId="688"/>
    <cellStyle name="常规 19 7" xfId="246"/>
    <cellStyle name="常规 2" xfId="523"/>
    <cellStyle name="常规 2 10" xfId="1350"/>
    <cellStyle name="常规 2 10 2" xfId="1354"/>
    <cellStyle name="常规 2 10 2 2" xfId="736"/>
    <cellStyle name="常规 2 10 2 3" xfId="1794"/>
    <cellStyle name="常规 2 10 3" xfId="1362"/>
    <cellStyle name="常规 2 10 4" xfId="450"/>
    <cellStyle name="常规 2 10 5" xfId="516"/>
    <cellStyle name="常规 2 10 6" xfId="513"/>
    <cellStyle name="常规 2 10 7" xfId="448"/>
    <cellStyle name="常规 2 11" xfId="1367"/>
    <cellStyle name="常规 2 11 2" xfId="1372"/>
    <cellStyle name="常规 2 11 3" xfId="1376"/>
    <cellStyle name="常规 2 11 4" xfId="447"/>
    <cellStyle name="常规 2 11 5" xfId="444"/>
    <cellStyle name="常规 2 11 6" xfId="442"/>
    <cellStyle name="常规 2 12" xfId="1379"/>
    <cellStyle name="常规 2 12 2" xfId="1232"/>
    <cellStyle name="常规 2 12 3" xfId="440"/>
    <cellStyle name="常规 2 12 4" xfId="439"/>
    <cellStyle name="常规 2 12 5" xfId="437"/>
    <cellStyle name="常规 2 12 6" xfId="435"/>
    <cellStyle name="常规 2 13" xfId="726"/>
    <cellStyle name="常规 2 13 2" xfId="2339"/>
    <cellStyle name="常规 2 13 3" xfId="2341"/>
    <cellStyle name="常规 2 13 4" xfId="1442"/>
    <cellStyle name="常规 2 13 5" xfId="1445"/>
    <cellStyle name="常规 2 13 6" xfId="1451"/>
    <cellStyle name="常规 2 14" xfId="717"/>
    <cellStyle name="常规 2 14 2" xfId="2348"/>
    <cellStyle name="常规 2 14 3" xfId="433"/>
    <cellStyle name="常规 2 14 4" xfId="431"/>
    <cellStyle name="常规 2 14 5" xfId="429"/>
    <cellStyle name="常规 2 14 6" xfId="954"/>
    <cellStyle name="常规 2 15" xfId="771"/>
    <cellStyle name="常规 2 15 2" xfId="1281"/>
    <cellStyle name="常规 2 15 3" xfId="427"/>
    <cellStyle name="常规 2 15 4" xfId="424"/>
    <cellStyle name="常规 2 15 5" xfId="422"/>
    <cellStyle name="常规 2 15 6" xfId="420"/>
    <cellStyle name="常规 2 16" xfId="763"/>
    <cellStyle name="常规 2 16 2" xfId="2357"/>
    <cellStyle name="常规 2 16 3" xfId="418"/>
    <cellStyle name="常规 2 16 4" xfId="890"/>
    <cellStyle name="常规 2 16 5" xfId="693"/>
    <cellStyle name="常规 2 17" xfId="1042"/>
    <cellStyle name="常规 2 17 2" xfId="2364"/>
    <cellStyle name="常规 2 17 3" xfId="1024"/>
    <cellStyle name="常规 2 18" xfId="1401"/>
    <cellStyle name="常规 2 18 2" xfId="2371"/>
    <cellStyle name="常规 2 18 3" xfId="628"/>
    <cellStyle name="常规 2 19" xfId="1116"/>
    <cellStyle name="常规 2 19 2" xfId="795"/>
    <cellStyle name="常规 2 19 3" xfId="412"/>
    <cellStyle name="常规 2 2" xfId="917"/>
    <cellStyle name="常规 2 2 10" xfId="410"/>
    <cellStyle name="常规 2 2 10 2" xfId="1149"/>
    <cellStyle name="常规 2 2 10 3" xfId="1275"/>
    <cellStyle name="常规 2 2 10 4" xfId="1162"/>
    <cellStyle name="常规 2 2 11" xfId="408"/>
    <cellStyle name="常规 2 2 11 2" xfId="1293"/>
    <cellStyle name="常规 2 2 11 3" xfId="1304"/>
    <cellStyle name="常规 2 2 11 4" xfId="764"/>
    <cellStyle name="常规 2 2 12" xfId="405"/>
    <cellStyle name="常规 2 2 12 2" xfId="398"/>
    <cellStyle name="常规 2 2 12 3" xfId="394"/>
    <cellStyle name="常规 2 2 12 4" xfId="390"/>
    <cellStyle name="常规 2 2 13" xfId="387"/>
    <cellStyle name="常规 2 2 13 2" xfId="385"/>
    <cellStyle name="常规 2 2 13 3" xfId="384"/>
    <cellStyle name="常规 2 2 13 4" xfId="589"/>
    <cellStyle name="常规 2 2 14" xfId="382"/>
    <cellStyle name="常规 2 2 14 2" xfId="1237"/>
    <cellStyle name="常规 2 2 14 3" xfId="1244"/>
    <cellStyle name="常规 2 2 14 4" xfId="1249"/>
    <cellStyle name="常规 2 2 15" xfId="1002"/>
    <cellStyle name="常规 2 2 15 2" xfId="278"/>
    <cellStyle name="常规 2 2 15 3" xfId="277"/>
    <cellStyle name="常规 2 2 16" xfId="853"/>
    <cellStyle name="常规 2 2 17" xfId="380"/>
    <cellStyle name="常规 2 2 18" xfId="378"/>
    <cellStyle name="常规 2 2 19" xfId="375"/>
    <cellStyle name="常规 2 2 2" xfId="605"/>
    <cellStyle name="常规 2 2 2 2" xfId="1087"/>
    <cellStyle name="常规 2 2 2 2 2" xfId="947"/>
    <cellStyle name="常规 2 2 2 2 2 2" xfId="373"/>
    <cellStyle name="常规 2 2 2 2 2 3" xfId="372"/>
    <cellStyle name="常规 2 2 2 2 3" xfId="597"/>
    <cellStyle name="常规 2 2 2 2 3 2" xfId="370"/>
    <cellStyle name="常规 2 2 2 2 3 3" xfId="369"/>
    <cellStyle name="常规 2 2 2 2 4" xfId="1104"/>
    <cellStyle name="常规 2 2 2 2 4 2" xfId="720"/>
    <cellStyle name="常规 2 2 2 2 4 3" xfId="863"/>
    <cellStyle name="常规 2 2 2 2 5" xfId="1301"/>
    <cellStyle name="常规 2 2 2 3" xfId="1090"/>
    <cellStyle name="常规 2 2 2 3 2" xfId="1483"/>
    <cellStyle name="常规 2 2 2 3 3" xfId="1487"/>
    <cellStyle name="常规 2 2 2 4" xfId="1126"/>
    <cellStyle name="常规 2 2 2 4 2" xfId="923"/>
    <cellStyle name="常规 2 2 2 4 3" xfId="365"/>
    <cellStyle name="常规 2 2 2 5" xfId="1408"/>
    <cellStyle name="常规 2 2 2 5 2" xfId="834"/>
    <cellStyle name="常规 2 2 2 5 3" xfId="362"/>
    <cellStyle name="常规 2 2 2 6" xfId="1416"/>
    <cellStyle name="常规 2 2 2 7" xfId="359"/>
    <cellStyle name="常规 2 2 20" xfId="1001"/>
    <cellStyle name="常规 2 2 21" xfId="852"/>
    <cellStyle name="常规 2 2 22" xfId="379"/>
    <cellStyle name="常规 2 2 23" xfId="377"/>
    <cellStyle name="常规 2 2 24" xfId="374"/>
    <cellStyle name="常规 2 2 25" xfId="355"/>
    <cellStyle name="常规 2 2 26" xfId="477"/>
    <cellStyle name="常规 2 2 27" xfId="472"/>
    <cellStyle name="常规 2 2 28" xfId="818"/>
    <cellStyle name="常规 2 2 3" xfId="354"/>
    <cellStyle name="常规 2 2 3 2" xfId="755"/>
    <cellStyle name="常规 2 2 3 2 2" xfId="895"/>
    <cellStyle name="常规 2 2 3 2 3" xfId="351"/>
    <cellStyle name="常规 2 2 3 3" xfId="944"/>
    <cellStyle name="常规 2 2 3 4" xfId="1440"/>
    <cellStyle name="常规 2 2 3 5" xfId="347"/>
    <cellStyle name="常规 2 2 3 6" xfId="344"/>
    <cellStyle name="常规 2 2 3 7" xfId="342"/>
    <cellStyle name="常规 2 2 4" xfId="341"/>
    <cellStyle name="常规 2 2 4 2" xfId="340"/>
    <cellStyle name="常规 2 2 4 2 2" xfId="468"/>
    <cellStyle name="常规 2 2 4 2 3" xfId="462"/>
    <cellStyle name="常规 2 2 4 3" xfId="337"/>
    <cellStyle name="常规 2 2 4 4" xfId="276"/>
    <cellStyle name="常规 2 2 4 5" xfId="226"/>
    <cellStyle name="常规 2 2 4 6" xfId="223"/>
    <cellStyle name="常规 2 2 4 7" xfId="335"/>
    <cellStyle name="常规 2 2 5" xfId="334"/>
    <cellStyle name="常规 2 2 5 2" xfId="332"/>
    <cellStyle name="常规 2 2 5 2 2" xfId="1667"/>
    <cellStyle name="常规 2 2 5 2 3" xfId="1670"/>
    <cellStyle name="常规 2 2 5 3" xfId="328"/>
    <cellStyle name="常规 2 2 5 4" xfId="267"/>
    <cellStyle name="常规 2 2 5 5" xfId="220"/>
    <cellStyle name="常规 2 2 5 6" xfId="216"/>
    <cellStyle name="常规 2 2 5 7" xfId="325"/>
    <cellStyle name="常规 2 2 6" xfId="323"/>
    <cellStyle name="常规 2 2 6 2" xfId="460"/>
    <cellStyle name="常规 2 2 6 2 2" xfId="322"/>
    <cellStyle name="常规 2 2 6 2 3" xfId="321"/>
    <cellStyle name="常规 2 2 6 3" xfId="458"/>
    <cellStyle name="常规 2 2 6 4" xfId="256"/>
    <cellStyle name="常规 2 2 6 5" xfId="215"/>
    <cellStyle name="常规 2 2 7" xfId="320"/>
    <cellStyle name="常规 2 2 7 2" xfId="692"/>
    <cellStyle name="常规 2 2 7 2 2" xfId="319"/>
    <cellStyle name="常规 2 2 7 2 3" xfId="318"/>
    <cellStyle name="常规 2 2 7 3" xfId="689"/>
    <cellStyle name="常规 2 2 7 4" xfId="247"/>
    <cellStyle name="常规 2 2 7 5" xfId="591"/>
    <cellStyle name="常规 2 2 8" xfId="898"/>
    <cellStyle name="常规 2 2 8 2" xfId="985"/>
    <cellStyle name="常规 2 2 8 2 2" xfId="945"/>
    <cellStyle name="常规 2 2 8 2 3" xfId="1441"/>
    <cellStyle name="常规 2 2 8 3" xfId="996"/>
    <cellStyle name="常规 2 2 8 4" xfId="314"/>
    <cellStyle name="常规 2 2 8 5" xfId="311"/>
    <cellStyle name="常规 2 2 9" xfId="902"/>
    <cellStyle name="常规 2 2 9 2" xfId="976"/>
    <cellStyle name="常规 2 2 9 2 2" xfId="933"/>
    <cellStyle name="常规 2 2 9 2 3" xfId="982"/>
    <cellStyle name="常规 2 2 9 3" xfId="990"/>
    <cellStyle name="常规 2 2 9 4" xfId="309"/>
    <cellStyle name="常规 2 2 9 5" xfId="308"/>
    <cellStyle name="常规 2 20" xfId="770"/>
    <cellStyle name="常规 2 20 2" xfId="1280"/>
    <cellStyle name="常规 2 20 3" xfId="426"/>
    <cellStyle name="常规 2 21" xfId="762"/>
    <cellStyle name="常规 2 21 2" xfId="2356"/>
    <cellStyle name="常规 2 21 3" xfId="417"/>
    <cellStyle name="常规 2 22" xfId="1041"/>
    <cellStyle name="常规 2 22 2" xfId="2363"/>
    <cellStyle name="常规 2 22 3" xfId="1023"/>
    <cellStyle name="常规 2 23" xfId="1400"/>
    <cellStyle name="常规 2 23 2" xfId="2370"/>
    <cellStyle name="常规 2 23 3" xfId="627"/>
    <cellStyle name="常规 2 24" xfId="1115"/>
    <cellStyle name="常规 2 24 2" xfId="794"/>
    <cellStyle name="常规 2 24 3" xfId="411"/>
    <cellStyle name="常规 2 25" xfId="1125"/>
    <cellStyle name="常规 2 25 2" xfId="921"/>
    <cellStyle name="常规 2 25 3" xfId="453"/>
    <cellStyle name="常规 2 26" xfId="1407"/>
    <cellStyle name="常规 2 26 2" xfId="830"/>
    <cellStyle name="常规 2 26 3" xfId="361"/>
    <cellStyle name="常规 2 27" xfId="1415"/>
    <cellStyle name="常规 2 27 2" xfId="744"/>
    <cellStyle name="常规 2 27 3" xfId="307"/>
    <cellStyle name="常规 2 28" xfId="358"/>
    <cellStyle name="常规 2 28 2" xfId="727"/>
    <cellStyle name="常规 2 28 3" xfId="521"/>
    <cellStyle name="常规 2 29" xfId="305"/>
    <cellStyle name="常规 2 3" xfId="669"/>
    <cellStyle name="常规 2 3 10" xfId="301"/>
    <cellStyle name="常规 2 3 11" xfId="298"/>
    <cellStyle name="常规 2 3 12" xfId="239"/>
    <cellStyle name="常规 2 3 13" xfId="236"/>
    <cellStyle name="常规 2 3 14" xfId="233"/>
    <cellStyle name="常规 2 3 2" xfId="1032"/>
    <cellStyle name="常规 2 3 2 2" xfId="287"/>
    <cellStyle name="常规 2 3 2 3" xfId="284"/>
    <cellStyle name="常规 2 3 2 4" xfId="296"/>
    <cellStyle name="常规 2 3 2 5" xfId="295"/>
    <cellStyle name="常规 2 3 2 6" xfId="294"/>
    <cellStyle name="常规 2 3 3" xfId="686"/>
    <cellStyle name="常规 2 3 3 2" xfId="817"/>
    <cellStyle name="常规 2 3 3 3" xfId="932"/>
    <cellStyle name="常规 2 3 3 4" xfId="981"/>
    <cellStyle name="常规 2 3 3 5" xfId="1037"/>
    <cellStyle name="常规 2 3 3 6" xfId="798"/>
    <cellStyle name="常规 2 3 4" xfId="675"/>
    <cellStyle name="常规 2 3 4 2" xfId="289"/>
    <cellStyle name="常规 2 3 4 3" xfId="288"/>
    <cellStyle name="常规 2 3 4 4" xfId="285"/>
    <cellStyle name="常规 2 3 4 5" xfId="282"/>
    <cellStyle name="常规 2 3 4 6" xfId="210"/>
    <cellStyle name="常规 2 3 5" xfId="916"/>
    <cellStyle name="常规 2 3 5 2" xfId="604"/>
    <cellStyle name="常规 2 3 5 3" xfId="353"/>
    <cellStyle name="常规 2 3 5 4" xfId="208"/>
    <cellStyle name="常规 2 3 6" xfId="668"/>
    <cellStyle name="常规 2 3 6 2" xfId="303"/>
    <cellStyle name="常规 2 3 6 3" xfId="299"/>
    <cellStyle name="常规 2 3 6 4" xfId="205"/>
    <cellStyle name="常规 2 3 7" xfId="663"/>
    <cellStyle name="常规 2 3 7 2" xfId="814"/>
    <cellStyle name="常规 2 3 7 3" xfId="741"/>
    <cellStyle name="常规 2 3 8" xfId="966"/>
    <cellStyle name="常规 2 3 9" xfId="782"/>
    <cellStyle name="常规 2 30" xfId="1124"/>
    <cellStyle name="常规 2 31" xfId="1406"/>
    <cellStyle name="常规 2 32" xfId="1414"/>
    <cellStyle name="常规 2 33" xfId="357"/>
    <cellStyle name="常规 2 34" xfId="304"/>
    <cellStyle name="常规 2 35" xfId="1053"/>
    <cellStyle name="常规 2 36" xfId="1317"/>
    <cellStyle name="常规 2 37" xfId="1322"/>
    <cellStyle name="常规 2 38" xfId="939"/>
    <cellStyle name="常规 2 39" xfId="1027"/>
    <cellStyle name="常规 2 4" xfId="662"/>
    <cellStyle name="常规 2 4 2" xfId="603"/>
    <cellStyle name="常规 2 4 2 2" xfId="1332"/>
    <cellStyle name="常规 2 4 2 3" xfId="1340"/>
    <cellStyle name="常规 2 4 2 4" xfId="1351"/>
    <cellStyle name="常规 2 4 2 5" xfId="1368"/>
    <cellStyle name="常规 2 4 3" xfId="409"/>
    <cellStyle name="常规 2 4 3 2" xfId="1148"/>
    <cellStyle name="常规 2 4 3 3" xfId="1276"/>
    <cellStyle name="常规 2 4 4" xfId="407"/>
    <cellStyle name="常规 2 4 4 2" xfId="1294"/>
    <cellStyle name="常规 2 4 4 3" xfId="1305"/>
    <cellStyle name="常规 2 4 5" xfId="404"/>
    <cellStyle name="常规 2 4 6" xfId="386"/>
    <cellStyle name="常规 2 4 7" xfId="381"/>
    <cellStyle name="常规 2 40" xfId="1052"/>
    <cellStyle name="常规 2 41" xfId="1316"/>
    <cellStyle name="常规 2 42" xfId="1321"/>
    <cellStyle name="常规 2 43" xfId="938"/>
    <cellStyle name="常规 2 44" xfId="1026"/>
    <cellStyle name="常规 2 45" xfId="1009"/>
    <cellStyle name="常规 2 46" xfId="1102"/>
    <cellStyle name="常规 2 47" xfId="884"/>
    <cellStyle name="常规 2 48" xfId="274"/>
    <cellStyle name="常规 2 49" xfId="273"/>
    <cellStyle name="常规 2 5" xfId="653"/>
    <cellStyle name="常规 2 5 2" xfId="912"/>
    <cellStyle name="常规 2 5 2 2" xfId="1614"/>
    <cellStyle name="常规 2 5 2 3" xfId="1619"/>
    <cellStyle name="常规 2 5 3" xfId="272"/>
    <cellStyle name="常规 2 5 4" xfId="271"/>
    <cellStyle name="常规 2 5 5" xfId="270"/>
    <cellStyle name="常规 2 5 6" xfId="269"/>
    <cellStyle name="常规 2 5 7" xfId="268"/>
    <cellStyle name="常规 2 50" xfId="1008"/>
    <cellStyle name="常规 2 56" xfId="265"/>
    <cellStyle name="常规 2 6" xfId="778"/>
    <cellStyle name="常规 2 6 2" xfId="371"/>
    <cellStyle name="常规 2 6 2 2" xfId="1500"/>
    <cellStyle name="常规 2 6 2 3" xfId="1501"/>
    <cellStyle name="常规 2 6 3" xfId="264"/>
    <cellStyle name="常规 2 6 4" xfId="263"/>
    <cellStyle name="常规 2 6 5" xfId="262"/>
    <cellStyle name="常规 2 6 6" xfId="260"/>
    <cellStyle name="常规 2 6 7" xfId="258"/>
    <cellStyle name="常规 2 7" xfId="756"/>
    <cellStyle name="常规 2 7 2" xfId="1180"/>
    <cellStyle name="常规 2 7 2 2" xfId="549"/>
    <cellStyle name="常规 2 7 2 3" xfId="547"/>
    <cellStyle name="常规 2 7 3" xfId="415"/>
    <cellStyle name="常规 2 7 4" xfId="254"/>
    <cellStyle name="常规 2 7 5" xfId="253"/>
    <cellStyle name="常规 2 7 6" xfId="251"/>
    <cellStyle name="常规 2 7 7" xfId="249"/>
    <cellStyle name="常规 2 8" xfId="749"/>
    <cellStyle name="常规 2 8 2" xfId="862"/>
    <cellStyle name="常规 2 8 2 2" xfId="494"/>
    <cellStyle name="常规 2 8 2 3" xfId="491"/>
    <cellStyle name="常规 2 8 3" xfId="845"/>
    <cellStyle name="常规 2 8 4" xfId="986"/>
    <cellStyle name="常规 2 8 5" xfId="997"/>
    <cellStyle name="常规 2 8 6" xfId="1056"/>
    <cellStyle name="常规 2 8 7" xfId="1063"/>
    <cellStyle name="常规 2 9" xfId="737"/>
    <cellStyle name="常规 2 9 2" xfId="243"/>
    <cellStyle name="常规 2 9 2 2" xfId="242"/>
    <cellStyle name="常规 2 9 2 3" xfId="241"/>
    <cellStyle name="常规 2 9 3" xfId="300"/>
    <cellStyle name="常规 2 9 4" xfId="297"/>
    <cellStyle name="常规 2 9 5" xfId="240"/>
    <cellStyle name="常规 2 9 6" xfId="237"/>
    <cellStyle name="常规 2 9 7" xfId="234"/>
    <cellStyle name="常规 20" xfId="1437"/>
    <cellStyle name="常规 20 2" xfId="1129"/>
    <cellStyle name="常规 20 3" xfId="1133"/>
    <cellStyle name="常规 20 4" xfId="760"/>
    <cellStyle name="常规 20 5" xfId="753"/>
    <cellStyle name="常规 21" xfId="1139"/>
    <cellStyle name="常规 21 2" xfId="705"/>
    <cellStyle name="常规 21 2 2" xfId="593"/>
    <cellStyle name="常规 21 2 3" xfId="587"/>
    <cellStyle name="常规 21 3" xfId="831"/>
    <cellStyle name="常规 21 4" xfId="569"/>
    <cellStyle name="常规 21 5" xfId="1846"/>
    <cellStyle name="常规 21 6" xfId="338"/>
    <cellStyle name="常规 21 7" xfId="672"/>
    <cellStyle name="常规 22" xfId="1111"/>
    <cellStyle name="常规 22 2" xfId="607"/>
    <cellStyle name="常规 22 3" xfId="505"/>
    <cellStyle name="常规 23" xfId="1120"/>
    <cellStyle name="常规 23 2" xfId="482"/>
    <cellStyle name="常规 23 3" xfId="466"/>
    <cellStyle name="常规 24" xfId="1155"/>
    <cellStyle name="常规 24 2" xfId="701"/>
    <cellStyle name="常规 24 2 2" xfId="454"/>
    <cellStyle name="常规 24 2 3" xfId="451"/>
    <cellStyle name="常规 24 3" xfId="697"/>
    <cellStyle name="常规 24 4" xfId="887"/>
    <cellStyle name="常规 24 5" xfId="690"/>
    <cellStyle name="常规 24 6" xfId="687"/>
    <cellStyle name="常规 24 7" xfId="245"/>
    <cellStyle name="常规 25" xfId="1163"/>
    <cellStyle name="常规 26" xfId="1167"/>
    <cellStyle name="常规 27" xfId="1195"/>
    <cellStyle name="常规 28" xfId="1199"/>
    <cellStyle name="常规 29" xfId="1204"/>
    <cellStyle name="常规 29 2" xfId="2091"/>
    <cellStyle name="常规 29 3" xfId="231"/>
    <cellStyle name="常规 3" xfId="229"/>
    <cellStyle name="常规 3 10" xfId="1248"/>
    <cellStyle name="常规 3 10 10" xfId="2432"/>
    <cellStyle name="常规 3 10 11" xfId="1039"/>
    <cellStyle name="常规 3 10 12" xfId="1397"/>
    <cellStyle name="常规 3 10 13" xfId="1238"/>
    <cellStyle name="常规 3 10 14" xfId="1245"/>
    <cellStyle name="常规 3 10 2" xfId="1270"/>
    <cellStyle name="常规 3 10 2 2" xfId="349"/>
    <cellStyle name="常规 3 10 2 3" xfId="348"/>
    <cellStyle name="常规 3 10 2 4" xfId="345"/>
    <cellStyle name="常规 3 10 3" xfId="957"/>
    <cellStyle name="常规 3 10 3 2" xfId="275"/>
    <cellStyle name="常规 3 10 3 3" xfId="225"/>
    <cellStyle name="常规 3 10 3 4" xfId="222"/>
    <cellStyle name="常规 3 10 4" xfId="860"/>
    <cellStyle name="常规 3 10 4 2" xfId="266"/>
    <cellStyle name="常规 3 10 4 3" xfId="219"/>
    <cellStyle name="常规 3 10 4 4" xfId="789"/>
    <cellStyle name="常规 3 10 5" xfId="841"/>
    <cellStyle name="常规 3 10 5 2" xfId="255"/>
    <cellStyle name="常规 3 10 5 3" xfId="214"/>
    <cellStyle name="常规 3 10 5 4" xfId="213"/>
    <cellStyle name="常规 3 10 6" xfId="211"/>
    <cellStyle name="常规 3 10 6 2" xfId="244"/>
    <cellStyle name="常规 3 10 6 3" xfId="590"/>
    <cellStyle name="常规 3 10 6 4" xfId="585"/>
    <cellStyle name="常规 3 10 7" xfId="531"/>
    <cellStyle name="常规 3 10 7 2" xfId="315"/>
    <cellStyle name="常规 3 10 7 3" xfId="312"/>
    <cellStyle name="常规 3 10 8" xfId="528"/>
    <cellStyle name="常规 3 10 9" xfId="615"/>
    <cellStyle name="常规 3 11" xfId="1251"/>
    <cellStyle name="常规 3 11 10" xfId="1689"/>
    <cellStyle name="常规 3 11 11" xfId="1691"/>
    <cellStyle name="常规 3 11 12" xfId="1471"/>
    <cellStyle name="常规 3 11 13" xfId="1015"/>
    <cellStyle name="常规 3 11 14" xfId="1097"/>
    <cellStyle name="常规 3 11 2" xfId="1287"/>
    <cellStyle name="常规 3 11 2 2" xfId="293"/>
    <cellStyle name="常规 3 11 2 3" xfId="292"/>
    <cellStyle name="常规 3 11 2 4" xfId="290"/>
    <cellStyle name="常规 3 11 3" xfId="1300"/>
    <cellStyle name="常规 3 11 3 2" xfId="286"/>
    <cellStyle name="常规 3 11 3 3" xfId="283"/>
    <cellStyle name="常规 3 11 3 4" xfId="209"/>
    <cellStyle name="常规 3 11 4" xfId="1137"/>
    <cellStyle name="常规 3 11 4 2" xfId="207"/>
    <cellStyle name="常规 3 11 4 3" xfId="206"/>
    <cellStyle name="常规 3 11 4 4" xfId="776"/>
    <cellStyle name="常规 3 11 5" xfId="1143"/>
    <cellStyle name="常规 3 11 5 2" xfId="204"/>
    <cellStyle name="常规 3 11 5 3" xfId="203"/>
    <cellStyle name="常规 3 11 5 4" xfId="202"/>
    <cellStyle name="常规 3 11 6" xfId="1147"/>
    <cellStyle name="常规 3 11 6 2" xfId="201"/>
    <cellStyle name="常规 3 11 6 3" xfId="520"/>
    <cellStyle name="常规 3 11 6 4" xfId="511"/>
    <cellStyle name="常规 3 11 7" xfId="1154"/>
    <cellStyle name="常规 3 11 7 2" xfId="200"/>
    <cellStyle name="常规 3 11 7 3" xfId="503"/>
    <cellStyle name="常规 3 11 8" xfId="1507"/>
    <cellStyle name="常规 3 11 9" xfId="1508"/>
    <cellStyle name="常规 3 12" xfId="1509"/>
    <cellStyle name="常规 3 12 10" xfId="1988"/>
    <cellStyle name="常规 3 12 11" xfId="1511"/>
    <cellStyle name="常规 3 12 12" xfId="1516"/>
    <cellStyle name="常规 3 12 13" xfId="1524"/>
    <cellStyle name="常规 3 12 14" xfId="1529"/>
    <cellStyle name="常规 3 12 2" xfId="1530"/>
    <cellStyle name="常规 3 12 2 2" xfId="1534"/>
    <cellStyle name="常规 3 12 2 3" xfId="1536"/>
    <cellStyle name="常规 3 12 2 4" xfId="1538"/>
    <cellStyle name="常规 3 12 3" xfId="1539"/>
    <cellStyle name="常规 3 12 3 2" xfId="1541"/>
    <cellStyle name="常规 3 12 3 3" xfId="1075"/>
    <cellStyle name="常规 3 12 3 4" xfId="1326"/>
    <cellStyle name="常规 3 12 4" xfId="1542"/>
    <cellStyle name="常规 3 12 4 2" xfId="1544"/>
    <cellStyle name="常规 3 12 4 3" xfId="1546"/>
    <cellStyle name="常规 3 12 4 4" xfId="1549"/>
    <cellStyle name="常规 3 12 5" xfId="1550"/>
    <cellStyle name="常规 3 12 5 2" xfId="1552"/>
    <cellStyle name="常规 3 12 5 3" xfId="1554"/>
    <cellStyle name="常规 3 12 5 4" xfId="1556"/>
    <cellStyle name="常规 3 12 6" xfId="1557"/>
    <cellStyle name="常规 3 12 6 2" xfId="674"/>
    <cellStyle name="常规 3 12 6 3" xfId="667"/>
    <cellStyle name="常规 3 12 6 4" xfId="660"/>
    <cellStyle name="常规 3 12 7" xfId="1558"/>
    <cellStyle name="常规 3 12 7 2" xfId="1560"/>
    <cellStyle name="常规 3 12 7 3" xfId="1564"/>
    <cellStyle name="常规 3 12 8" xfId="1567"/>
    <cellStyle name="常规 3 12 9" xfId="1570"/>
    <cellStyle name="常规 3 13" xfId="1573"/>
    <cellStyle name="常规 3 13 10" xfId="1574"/>
    <cellStyle name="常规 3 13 11" xfId="1577"/>
    <cellStyle name="常规 3 13 12" xfId="1580"/>
    <cellStyle name="常规 3 13 13" xfId="1581"/>
    <cellStyle name="常规 3 13 14" xfId="1582"/>
    <cellStyle name="常规 3 13 2" xfId="1215"/>
    <cellStyle name="常规 3 13 2 2" xfId="1584"/>
    <cellStyle name="常规 3 13 2 3" xfId="1585"/>
    <cellStyle name="常规 3 13 2 4" xfId="1586"/>
    <cellStyle name="常规 3 13 3" xfId="2468"/>
    <cellStyle name="常规 3 13 3 2" xfId="1587"/>
    <cellStyle name="常规 3 13 3 3" xfId="1588"/>
    <cellStyle name="常规 3 13 3 4" xfId="1058"/>
    <cellStyle name="常规 3 13 4" xfId="2470"/>
    <cellStyle name="常规 3 13 4 2" xfId="1591"/>
    <cellStyle name="常规 3 13 4 3" xfId="1592"/>
    <cellStyle name="常规 3 13 4 4" xfId="1151"/>
    <cellStyle name="常规 3 13 5" xfId="1593"/>
    <cellStyle name="常规 3 13 5 2" xfId="958"/>
    <cellStyle name="常规 3 13 5 3" xfId="861"/>
    <cellStyle name="常规 3 13 5 4" xfId="406"/>
    <cellStyle name="常规 3 13 6" xfId="936"/>
    <cellStyle name="常规 3 13 6 2" xfId="601"/>
    <cellStyle name="常规 3 13 6 3" xfId="1109"/>
    <cellStyle name="常规 3 13 6 4" xfId="708"/>
    <cellStyle name="常规 3 13 7" xfId="907"/>
    <cellStyle name="常规 3 13 7 2" xfId="995"/>
    <cellStyle name="常规 3 13 7 3" xfId="971"/>
    <cellStyle name="常规 3 13 8" xfId="820"/>
    <cellStyle name="常规 3 13 9" xfId="839"/>
    <cellStyle name="常规 3 14" xfId="1594"/>
    <cellStyle name="常规 3 14 10" xfId="1595"/>
    <cellStyle name="常规 3 14 11" xfId="1602"/>
    <cellStyle name="常规 3 14 12" xfId="1608"/>
    <cellStyle name="常规 3 14 13" xfId="1615"/>
    <cellStyle name="常规 3 14 14" xfId="1620"/>
    <cellStyle name="常规 3 14 2" xfId="1624"/>
    <cellStyle name="常规 3 14 2 2" xfId="1625"/>
    <cellStyle name="常规 3 14 2 3" xfId="1626"/>
    <cellStyle name="常规 3 14 2 4" xfId="1627"/>
    <cellStyle name="常规 3 14 3" xfId="1629"/>
    <cellStyle name="常规 3 14 3 2" xfId="1630"/>
    <cellStyle name="常规 3 14 3 3" xfId="1631"/>
    <cellStyle name="常规 3 14 3 4" xfId="1632"/>
    <cellStyle name="常规 3 14 4" xfId="1633"/>
    <cellStyle name="常规 3 14 4 2" xfId="1634"/>
    <cellStyle name="常规 3 14 4 3" xfId="1635"/>
    <cellStyle name="常规 3 14 4 4" xfId="1636"/>
    <cellStyle name="常规 3 14 5" xfId="1637"/>
    <cellStyle name="常规 3 14 5 2" xfId="317"/>
    <cellStyle name="常规 3 14 5 3" xfId="310"/>
    <cellStyle name="常规 3 14 5 4" xfId="232"/>
    <cellStyle name="常规 3 14 6" xfId="1638"/>
    <cellStyle name="常规 3 14 6 2" xfId="655"/>
    <cellStyle name="常规 3 14 6 3" xfId="783"/>
    <cellStyle name="常规 3 14 6 4" xfId="1640"/>
    <cellStyle name="常规 3 14 7" xfId="1642"/>
    <cellStyle name="常规 3 14 7 2" xfId="1643"/>
    <cellStyle name="常规 3 14 7 3" xfId="1645"/>
    <cellStyle name="常规 3 14 8" xfId="1647"/>
    <cellStyle name="常规 3 14 9" xfId="1650"/>
    <cellStyle name="常规 3 15" xfId="1653"/>
    <cellStyle name="常规 3 15 10" xfId="1655"/>
    <cellStyle name="常规 3 15 11" xfId="1656"/>
    <cellStyle name="常规 3 15 12" xfId="1657"/>
    <cellStyle name="常规 3 15 13" xfId="1658"/>
    <cellStyle name="常规 3 15 14" xfId="1659"/>
    <cellStyle name="常规 3 15 2" xfId="1660"/>
    <cellStyle name="常规 3 15 2 2" xfId="517"/>
    <cellStyle name="常规 3 15 2 3" xfId="514"/>
    <cellStyle name="常规 3 15 2 4" xfId="449"/>
    <cellStyle name="常规 3 15 3" xfId="1662"/>
    <cellStyle name="常规 3 15 3 2" xfId="445"/>
    <cellStyle name="常规 3 15 3 3" xfId="876"/>
    <cellStyle name="常规 3 15 3 4" xfId="1664"/>
    <cellStyle name="常规 3 15 4" xfId="1665"/>
    <cellStyle name="常规 3 15 4 2" xfId="438"/>
    <cellStyle name="常规 3 15 4 3" xfId="436"/>
    <cellStyle name="常规 3 15 4 4" xfId="1666"/>
    <cellStyle name="常规 3 15 5" xfId="1668"/>
    <cellStyle name="常规 3 15 5 2" xfId="1446"/>
    <cellStyle name="常规 3 15 5 3" xfId="1452"/>
    <cellStyle name="常规 3 15 5 4" xfId="1669"/>
    <cellStyle name="常规 3 15 6" xfId="1671"/>
    <cellStyle name="常规 3 15 6 2" xfId="430"/>
    <cellStyle name="常规 3 15 6 3" xfId="955"/>
    <cellStyle name="常规 3 15 6 4" xfId="1673"/>
    <cellStyle name="常规 3 15 7" xfId="1674"/>
    <cellStyle name="常规 3 15 7 2" xfId="423"/>
    <cellStyle name="常规 3 15 7 3" xfId="421"/>
    <cellStyle name="常规 3 15 8" xfId="1675"/>
    <cellStyle name="常规 3 15 9" xfId="1676"/>
    <cellStyle name="常规 3 16" xfId="1677"/>
    <cellStyle name="常规 3 16 10" xfId="1679"/>
    <cellStyle name="常规 3 16 11" xfId="1680"/>
    <cellStyle name="常规 3 16 12" xfId="2448"/>
    <cellStyle name="常规 3 16 13" xfId="2450"/>
    <cellStyle name="常规 3 16 14" xfId="2452"/>
    <cellStyle name="常规 3 16 2" xfId="1681"/>
    <cellStyle name="常规 3 16 2 2" xfId="1683"/>
    <cellStyle name="常规 3 16 2 3" xfId="1684"/>
    <cellStyle name="常规 3 16 2 4" xfId="1685"/>
    <cellStyle name="常规 3 16 3" xfId="1686"/>
    <cellStyle name="常规 3 16 3 2" xfId="1688"/>
    <cellStyle name="常规 3 16 3 3" xfId="1690"/>
    <cellStyle name="常规 3 16 3 4" xfId="1692"/>
    <cellStyle name="常规 3 16 4" xfId="1693"/>
    <cellStyle name="常规 3 16 4 2" xfId="1694"/>
    <cellStyle name="常规 3 16 4 3" xfId="1695"/>
    <cellStyle name="常规 3 16 4 4" xfId="1696"/>
    <cellStyle name="常规 3 16 5" xfId="1697"/>
    <cellStyle name="常规 3 16 5 2" xfId="1698"/>
    <cellStyle name="常规 3 16 5 3" xfId="745"/>
    <cellStyle name="常规 3 16 5 4" xfId="721"/>
    <cellStyle name="常规 3 16 6" xfId="1702"/>
    <cellStyle name="常规 3 16 6 2" xfId="1703"/>
    <cellStyle name="常规 3 16 6 3" xfId="1708"/>
    <cellStyle name="常规 3 16 6 4" xfId="1714"/>
    <cellStyle name="常规 3 16 7" xfId="1717"/>
    <cellStyle name="常规 3 16 7 2" xfId="1718"/>
    <cellStyle name="常规 3 16 7 3" xfId="1720"/>
    <cellStyle name="常规 3 16 8" xfId="1722"/>
    <cellStyle name="常规 3 16 9" xfId="1723"/>
    <cellStyle name="常规 3 17" xfId="1724"/>
    <cellStyle name="常规 3 17 2" xfId="1726"/>
    <cellStyle name="常规 3 17 3" xfId="1727"/>
    <cellStyle name="常规 3 17 4" xfId="1728"/>
    <cellStyle name="常规 3 17 5" xfId="1729"/>
    <cellStyle name="常规 3 18" xfId="1730"/>
    <cellStyle name="常规 3 18 2" xfId="1413"/>
    <cellStyle name="常规 3 18 3" xfId="1419"/>
    <cellStyle name="常规 3 19" xfId="1732"/>
    <cellStyle name="常规 3 19 2" xfId="1173"/>
    <cellStyle name="常规 3 19 3" xfId="1183"/>
    <cellStyle name="常规 3 2" xfId="1734"/>
    <cellStyle name="常规 3 2 10" xfId="1736"/>
    <cellStyle name="常规 3 2 11" xfId="1737"/>
    <cellStyle name="常规 3 2 12" xfId="1738"/>
    <cellStyle name="常规 3 2 13" xfId="1739"/>
    <cellStyle name="常规 3 2 14" xfId="927"/>
    <cellStyle name="常规 3 2 15" xfId="1503"/>
    <cellStyle name="常规 3 2 2" xfId="1753"/>
    <cellStyle name="常规 3 2 2 2" xfId="1741"/>
    <cellStyle name="常规 3 2 2 2 2" xfId="1742"/>
    <cellStyle name="常规 3 2 2 2 3" xfId="1743"/>
    <cellStyle name="常规 3 2 2 2 4" xfId="1744"/>
    <cellStyle name="常规 3 2 2 2 5" xfId="1745"/>
    <cellStyle name="常规 3 2 2 3" xfId="1747"/>
    <cellStyle name="常规 3 2 2 3 2" xfId="1748"/>
    <cellStyle name="常规 3 2 2 3 3" xfId="1749"/>
    <cellStyle name="常规 3 2 2 4" xfId="1751"/>
    <cellStyle name="常规 3 2 2 4 2" xfId="1575"/>
    <cellStyle name="常规 3 2 2 4 3" xfId="1578"/>
    <cellStyle name="常规 3 2 2 5" xfId="1754"/>
    <cellStyle name="常规 3 2 2 6" xfId="1755"/>
    <cellStyle name="常规 3 2 2 7" xfId="1757"/>
    <cellStyle name="常规 3 2 3" xfId="1756"/>
    <cellStyle name="常规 3 2 3 2" xfId="636"/>
    <cellStyle name="常规 3 2 3 3" xfId="1080"/>
    <cellStyle name="常规 3 2 3 4" xfId="1084"/>
    <cellStyle name="常规 3 2 3 5" xfId="1792"/>
    <cellStyle name="常规 3 2 3 6" xfId="1800"/>
    <cellStyle name="常规 3 2 4" xfId="1758"/>
    <cellStyle name="常规 3 2 4 2" xfId="1759"/>
    <cellStyle name="常规 3 2 4 3" xfId="1761"/>
    <cellStyle name="常规 3 2 4 4" xfId="1763"/>
    <cellStyle name="常规 3 2 4 5" xfId="1844"/>
    <cellStyle name="常规 3 2 4 6" xfId="1849"/>
    <cellStyle name="常规 3 2 5" xfId="724"/>
    <cellStyle name="常规 3 2 5 2" xfId="1764"/>
    <cellStyle name="常规 3 2 5 3" xfId="1766"/>
    <cellStyle name="常规 3 2 5 4" xfId="1272"/>
    <cellStyle name="常规 3 2 5 5" xfId="2298"/>
    <cellStyle name="常规 3 2 5 6" xfId="1897"/>
    <cellStyle name="常规 3 2 6" xfId="719"/>
    <cellStyle name="常规 3 2 6 2" xfId="1767"/>
    <cellStyle name="常规 3 2 6 3" xfId="1769"/>
    <cellStyle name="常规 3 2 6 4" xfId="1289"/>
    <cellStyle name="常规 3 2 7" xfId="1443"/>
    <cellStyle name="常规 3 2 7 2" xfId="1770"/>
    <cellStyle name="常规 3 2 7 3" xfId="1772"/>
    <cellStyle name="常规 3 2 7 4" xfId="1532"/>
    <cellStyle name="常规 3 2 8" xfId="1448"/>
    <cellStyle name="常规 3 2 8 2" xfId="1203"/>
    <cellStyle name="常规 3 2 8 3" xfId="1208"/>
    <cellStyle name="常规 3 2 9" xfId="1454"/>
    <cellStyle name="常规 3 20" xfId="1654"/>
    <cellStyle name="常规 3 20 2" xfId="1661"/>
    <cellStyle name="常规 3 20 3" xfId="1663"/>
    <cellStyle name="常规 3 21" xfId="1678"/>
    <cellStyle name="常规 3 21 2" xfId="1682"/>
    <cellStyle name="常规 3 21 3" xfId="1687"/>
    <cellStyle name="常规 3 22" xfId="1725"/>
    <cellStyle name="常规 3 23" xfId="1731"/>
    <cellStyle name="常规 3 24" xfId="1733"/>
    <cellStyle name="常规 3 25" xfId="1773"/>
    <cellStyle name="常规 3 26" xfId="1775"/>
    <cellStyle name="常规 3 27" xfId="1777"/>
    <cellStyle name="常规 3 28" xfId="1779"/>
    <cellStyle name="常规 3 29" xfId="1781"/>
    <cellStyle name="常规 3 3" xfId="1783"/>
    <cellStyle name="常规 3 3 10" xfId="1787"/>
    <cellStyle name="常规 3 3 11" xfId="1789"/>
    <cellStyle name="常规 3 3 12" xfId="1699"/>
    <cellStyle name="常规 3 3 13" xfId="746"/>
    <cellStyle name="常规 3 3 14" xfId="722"/>
    <cellStyle name="常规 3 3 15" xfId="865"/>
    <cellStyle name="常规 3 3 2" xfId="1793"/>
    <cellStyle name="常规 3 3 2 2" xfId="1795"/>
    <cellStyle name="常规 3 3 2 2 2" xfId="1038"/>
    <cellStyle name="常规 3 3 2 2 3" xfId="799"/>
    <cellStyle name="常规 3 3 2 3" xfId="1797"/>
    <cellStyle name="常规 3 3 2 4" xfId="1799"/>
    <cellStyle name="常规 3 3 2 5" xfId="2083"/>
    <cellStyle name="常规 3 3 2 6" xfId="2093"/>
    <cellStyle name="常规 3 3 2 7" xfId="2095"/>
    <cellStyle name="常规 3 3 3" xfId="1801"/>
    <cellStyle name="常规 3 3 3 2" xfId="1803"/>
    <cellStyle name="常规 3 3 3 3" xfId="1804"/>
    <cellStyle name="常规 3 3 3 4" xfId="1805"/>
    <cellStyle name="常规 3 3 3 5" xfId="2120"/>
    <cellStyle name="常规 3 3 3 6" xfId="2127"/>
    <cellStyle name="常规 3 3 4" xfId="877"/>
    <cellStyle name="常规 3 3 4 2" xfId="1808"/>
    <cellStyle name="常规 3 3 4 3" xfId="1809"/>
    <cellStyle name="常规 3 3 4 4" xfId="1810"/>
    <cellStyle name="常规 3 3 4 5" xfId="2178"/>
    <cellStyle name="常规 3 3 4 6" xfId="2183"/>
    <cellStyle name="常规 3 3 5" xfId="1266"/>
    <cellStyle name="常规 3 3 5 2" xfId="1811"/>
    <cellStyle name="常规 3 3 5 3" xfId="1812"/>
    <cellStyle name="常规 3 3 5 4" xfId="1813"/>
    <cellStyle name="常规 3 3 6" xfId="434"/>
    <cellStyle name="常规 3 3 6 2" xfId="1814"/>
    <cellStyle name="常规 3 3 6 3" xfId="1815"/>
    <cellStyle name="常规 3 3 6 4" xfId="1816"/>
    <cellStyle name="常规 3 3 7" xfId="432"/>
    <cellStyle name="常规 3 3 7 2" xfId="1817"/>
    <cellStyle name="常规 3 3 7 3" xfId="1818"/>
    <cellStyle name="常规 3 3 7 4" xfId="1819"/>
    <cellStyle name="常规 3 3 8" xfId="695"/>
    <cellStyle name="常规 3 3 8 2" xfId="1218"/>
    <cellStyle name="常规 3 3 8 3" xfId="802"/>
    <cellStyle name="常规 3 3 9" xfId="1402"/>
    <cellStyle name="常规 3 30" xfId="1774"/>
    <cellStyle name="常规 3 31" xfId="1776"/>
    <cellStyle name="常规 3 32" xfId="1778"/>
    <cellStyle name="常规 3 33" xfId="1780"/>
    <cellStyle name="常规 3 34" xfId="1782"/>
    <cellStyle name="常规 3 35" xfId="1821"/>
    <cellStyle name="常规 3 36" xfId="1093"/>
    <cellStyle name="常规 3 4" xfId="1822"/>
    <cellStyle name="常规 3 4 10" xfId="1826"/>
    <cellStyle name="常规 3 4 11" xfId="1829"/>
    <cellStyle name="常规 3 4 12" xfId="1832"/>
    <cellStyle name="常规 3 4 13" xfId="1838"/>
    <cellStyle name="常规 3 4 14" xfId="875"/>
    <cellStyle name="常规 3 4 15" xfId="964"/>
    <cellStyle name="常规 3 4 2" xfId="1845"/>
    <cellStyle name="常规 3 4 2 2" xfId="2109"/>
    <cellStyle name="常规 3 4 2 2 2" xfId="2119"/>
    <cellStyle name="常规 3 4 2 2 3" xfId="2128"/>
    <cellStyle name="常规 3 4 2 3" xfId="2173"/>
    <cellStyle name="常规 3 4 2 4" xfId="2203"/>
    <cellStyle name="常规 3 4 2 5" xfId="2518"/>
    <cellStyle name="常规 3 4 3" xfId="1850"/>
    <cellStyle name="常规 3 4 3 2" xfId="1398"/>
    <cellStyle name="常规 3 4 3 3" xfId="1852"/>
    <cellStyle name="常规 3 4 3 4" xfId="1855"/>
    <cellStyle name="常规 3 4 4" xfId="1857"/>
    <cellStyle name="常规 3 4 4 2" xfId="1859"/>
    <cellStyle name="常规 3 4 4 3" xfId="1862"/>
    <cellStyle name="常规 3 4 4 4" xfId="1865"/>
    <cellStyle name="常规 3 4 5" xfId="1282"/>
    <cellStyle name="常规 3 4 5 2" xfId="1868"/>
    <cellStyle name="常规 3 4 5 3" xfId="1870"/>
    <cellStyle name="常规 3 4 5 4" xfId="1872"/>
    <cellStyle name="常规 3 4 6" xfId="428"/>
    <cellStyle name="常规 3 4 6 2" xfId="1874"/>
    <cellStyle name="常规 3 4 6 3" xfId="920"/>
    <cellStyle name="常规 3 4 6 4" xfId="1876"/>
    <cellStyle name="常规 3 4 7" xfId="425"/>
    <cellStyle name="常规 3 4 7 2" xfId="1878"/>
    <cellStyle name="常规 3 4 7 3" xfId="1880"/>
    <cellStyle name="常规 3 4 7 4" xfId="1882"/>
    <cellStyle name="常规 3 4 8" xfId="1046"/>
    <cellStyle name="常规 3 4 8 2" xfId="1883"/>
    <cellStyle name="常规 3 4 8 3" xfId="1884"/>
    <cellStyle name="常规 3 4 9" xfId="1049"/>
    <cellStyle name="常规 3 5" xfId="1885"/>
    <cellStyle name="常规 3 5 10" xfId="1888"/>
    <cellStyle name="常规 3 5 11" xfId="1890"/>
    <cellStyle name="常规 3 5 12" xfId="1892"/>
    <cellStyle name="常规 3 5 13" xfId="1505"/>
    <cellStyle name="常规 3 5 14" xfId="1335"/>
    <cellStyle name="常规 3 5 15" xfId="1343"/>
    <cellStyle name="常规 3 5 2" xfId="2299"/>
    <cellStyle name="常规 3 5 2 2" xfId="1894"/>
    <cellStyle name="常规 3 5 2 2 2" xfId="2133"/>
    <cellStyle name="常规 3 5 2 2 3" xfId="2138"/>
    <cellStyle name="常规 3 5 2 3" xfId="1982"/>
    <cellStyle name="常规 3 5 2 4" xfId="1986"/>
    <cellStyle name="常规 3 5 2 5" xfId="1896"/>
    <cellStyle name="常规 3 5 3" xfId="1898"/>
    <cellStyle name="常规 3 5 3 2" xfId="1071"/>
    <cellStyle name="常规 3 5 3 3" xfId="1899"/>
    <cellStyle name="常规 3 5 3 4" xfId="1900"/>
    <cellStyle name="常规 3 5 4" xfId="1901"/>
    <cellStyle name="常规 3 5 4 2" xfId="1902"/>
    <cellStyle name="常规 3 5 4 3" xfId="1903"/>
    <cellStyle name="常规 3 5 4 4" xfId="1904"/>
    <cellStyle name="常规 3 5 5" xfId="1308"/>
    <cellStyle name="常规 3 5 5 2" xfId="1905"/>
    <cellStyle name="常规 3 5 5 3" xfId="1906"/>
    <cellStyle name="常规 3 5 5 4" xfId="1907"/>
    <cellStyle name="常规 3 5 6" xfId="419"/>
    <cellStyle name="常规 3 5 6 2" xfId="1908"/>
    <cellStyle name="常规 3 5 6 3" xfId="1909"/>
    <cellStyle name="常规 3 5 6 4" xfId="1910"/>
    <cellStyle name="常规 3 5 7" xfId="891"/>
    <cellStyle name="常规 3 5 7 2" xfId="1911"/>
    <cellStyle name="常规 3 5 7 3" xfId="1912"/>
    <cellStyle name="常规 3 5 7 4" xfId="1913"/>
    <cellStyle name="常规 3 5 8" xfId="694"/>
    <cellStyle name="常规 3 5 8 2" xfId="1914"/>
    <cellStyle name="常规 3 5 8 3" xfId="1915"/>
    <cellStyle name="常规 3 5 9" xfId="1916"/>
    <cellStyle name="常规 3 6" xfId="773"/>
    <cellStyle name="常规 3 6 10" xfId="1917"/>
    <cellStyle name="常规 3 6 11" xfId="1918"/>
    <cellStyle name="常规 3 6 12" xfId="1919"/>
    <cellStyle name="常规 3 6 13" xfId="1920"/>
    <cellStyle name="常规 3 6 14" xfId="1240"/>
    <cellStyle name="常规 3 6 15" xfId="1247"/>
    <cellStyle name="常规 3 6 2" xfId="2305"/>
    <cellStyle name="常规 3 6 2 2" xfId="1142"/>
    <cellStyle name="常规 3 6 2 2 2" xfId="1922"/>
    <cellStyle name="常规 3 6 2 2 3" xfId="1924"/>
    <cellStyle name="常规 3 6 2 3" xfId="1517"/>
    <cellStyle name="常规 3 6 2 4" xfId="1525"/>
    <cellStyle name="常规 3 6 2 5" xfId="1160"/>
    <cellStyle name="常规 3 6 3" xfId="1926"/>
    <cellStyle name="常规 3 6 3 2" xfId="1470"/>
    <cellStyle name="常规 3 6 3 3" xfId="1132"/>
    <cellStyle name="常规 3 6 3 4" xfId="1136"/>
    <cellStyle name="常规 3 6 4" xfId="1927"/>
    <cellStyle name="常规 3 6 4 2" xfId="1928"/>
    <cellStyle name="常规 3 6 4 3" xfId="1923"/>
    <cellStyle name="常规 3 6 4 4" xfId="1925"/>
    <cellStyle name="常规 3 6 5" xfId="937"/>
    <cellStyle name="常规 3 6 5 2" xfId="1929"/>
    <cellStyle name="常规 3 6 5 3" xfId="1930"/>
    <cellStyle name="常规 3 6 5 4" xfId="1931"/>
    <cellStyle name="常规 3 6 6" xfId="1025"/>
    <cellStyle name="常规 3 6 6 2" xfId="1932"/>
    <cellStyle name="常规 3 6 6 3" xfId="1933"/>
    <cellStyle name="常规 3 6 6 4" xfId="1934"/>
    <cellStyle name="常规 3 6 7" xfId="1935"/>
    <cellStyle name="常规 3 6 7 2" xfId="1383"/>
    <cellStyle name="常规 3 6 7 3" xfId="1386"/>
    <cellStyle name="常规 3 6 7 4" xfId="1389"/>
    <cellStyle name="常规 3 6 8" xfId="1936"/>
    <cellStyle name="常规 3 6 8 2" xfId="1937"/>
    <cellStyle name="常规 3 6 8 3" xfId="1938"/>
    <cellStyle name="常规 3 6 9" xfId="1939"/>
    <cellStyle name="常规 3 7" xfId="766"/>
    <cellStyle name="常规 3 7 10" xfId="838"/>
    <cellStyle name="常规 3 7 11" xfId="1940"/>
    <cellStyle name="常规 3 7 12" xfId="1941"/>
    <cellStyle name="常规 3 7 13" xfId="1942"/>
    <cellStyle name="常规 3 7 14" xfId="1017"/>
    <cellStyle name="常规 3 7 15" xfId="1100"/>
    <cellStyle name="常规 3 7 2" xfId="1944"/>
    <cellStyle name="常规 3 7 2 2" xfId="1945"/>
    <cellStyle name="常规 3 7 2 2 2" xfId="1946"/>
    <cellStyle name="常规 3 7 2 2 3" xfId="1947"/>
    <cellStyle name="常规 3 7 2 3" xfId="2396"/>
    <cellStyle name="常规 3 7 2 4" xfId="2398"/>
    <cellStyle name="常规 3 7 2 5" xfId="850"/>
    <cellStyle name="常规 3 7 3" xfId="1950"/>
    <cellStyle name="常规 3 7 3 2" xfId="822"/>
    <cellStyle name="常规 3 7 3 3" xfId="1951"/>
    <cellStyle name="常规 3 7 3 4" xfId="1952"/>
    <cellStyle name="常规 3 7 4" xfId="1953"/>
    <cellStyle name="常规 3 7 4 2" xfId="1954"/>
    <cellStyle name="常规 3 7 4 3" xfId="1955"/>
    <cellStyle name="常规 3 7 4 4" xfId="1956"/>
    <cellStyle name="常规 3 7 5" xfId="946"/>
    <cellStyle name="常规 3 7 5 2" xfId="1957"/>
    <cellStyle name="常规 3 7 5 3" xfId="1961"/>
    <cellStyle name="常规 3 7 5 4" xfId="1964"/>
    <cellStyle name="常规 3 7 6" xfId="596"/>
    <cellStyle name="常规 3 7 6 2" xfId="1967"/>
    <cellStyle name="常规 3 7 6 3" xfId="1968"/>
    <cellStyle name="常规 3 7 6 4" xfId="1969"/>
    <cellStyle name="常规 3 7 7" xfId="1970"/>
    <cellStyle name="常规 3 7 7 2" xfId="886"/>
    <cellStyle name="常规 3 7 7 3" xfId="943"/>
    <cellStyle name="常规 3 7 7 4" xfId="857"/>
    <cellStyle name="常规 3 7 8" xfId="1971"/>
    <cellStyle name="常规 3 7 8 2" xfId="1974"/>
    <cellStyle name="常规 3 7 8 3" xfId="1975"/>
    <cellStyle name="常规 3 7 9" xfId="1976"/>
    <cellStyle name="常规 3 8" xfId="1978"/>
    <cellStyle name="常规 3 8 10" xfId="1981"/>
    <cellStyle name="常规 3 8 11" xfId="1985"/>
    <cellStyle name="常规 3 8 12" xfId="1990"/>
    <cellStyle name="常规 3 8 13" xfId="1991"/>
    <cellStyle name="常规 3 8 14" xfId="525"/>
    <cellStyle name="常规 3 8 15" xfId="734"/>
    <cellStyle name="常规 3 8 2" xfId="1992"/>
    <cellStyle name="常规 3 8 2 2" xfId="1993"/>
    <cellStyle name="常规 3 8 2 2 2" xfId="1314"/>
    <cellStyle name="常规 3 8 2 2 3" xfId="1996"/>
    <cellStyle name="常规 3 8 2 3" xfId="1998"/>
    <cellStyle name="常规 3 8 2 4" xfId="1589"/>
    <cellStyle name="常规 3 8 2 5" xfId="1299"/>
    <cellStyle name="常规 3 8 3" xfId="2001"/>
    <cellStyle name="常规 3 8 3 2" xfId="507"/>
    <cellStyle name="常规 3 8 3 3" xfId="2002"/>
    <cellStyle name="常规 3 8 3 4" xfId="1312"/>
    <cellStyle name="常规 3 8 4" xfId="2003"/>
    <cellStyle name="常规 3 8 4 2" xfId="2004"/>
    <cellStyle name="常规 3 8 4 3" xfId="2005"/>
    <cellStyle name="常规 3 8 4 4" xfId="1019"/>
    <cellStyle name="常规 3 8 5" xfId="796"/>
    <cellStyle name="常规 3 8 5 2" xfId="2514"/>
    <cellStyle name="常规 3 8 5 3" xfId="2516"/>
    <cellStyle name="常规 3 8 5 4" xfId="2008"/>
    <cellStyle name="常规 3 8 6" xfId="413"/>
    <cellStyle name="常规 3 8 6 2" xfId="526"/>
    <cellStyle name="常规 3 8 6 3" xfId="484"/>
    <cellStyle name="常规 3 8 6 4" xfId="456"/>
    <cellStyle name="常规 3 8 7" xfId="915"/>
    <cellStyle name="常规 3 8 7 2" xfId="2009"/>
    <cellStyle name="常规 3 8 7 3" xfId="2010"/>
    <cellStyle name="常规 3 8 7 4" xfId="2011"/>
    <cellStyle name="常规 3 8 8" xfId="2012"/>
    <cellStyle name="常规 3 8 8 2" xfId="2013"/>
    <cellStyle name="常规 3 8 8 3" xfId="2014"/>
    <cellStyle name="常规 3 8 9" xfId="989"/>
    <cellStyle name="常规 3 9" xfId="2015"/>
    <cellStyle name="常规 3 9 10" xfId="2019"/>
    <cellStyle name="常规 3 9 11" xfId="2021"/>
    <cellStyle name="常规 3 9 12" xfId="2023"/>
    <cellStyle name="常规 3 9 13" xfId="2026"/>
    <cellStyle name="常规 3 9 14" xfId="2029"/>
    <cellStyle name="常规 3 9 2" xfId="2030"/>
    <cellStyle name="常规 3 9 2 2" xfId="2031"/>
    <cellStyle name="常规 3 9 2 3" xfId="2034"/>
    <cellStyle name="常规 3 9 2 4" xfId="2112"/>
    <cellStyle name="常规 3 9 3" xfId="803"/>
    <cellStyle name="常规 3 9 3 2" xfId="2037"/>
    <cellStyle name="常规 3 9 3 3" xfId="2038"/>
    <cellStyle name="常规 3 9 3 4" xfId="836"/>
    <cellStyle name="常规 3 9 4" xfId="2039"/>
    <cellStyle name="常规 3 9 4 2" xfId="2041"/>
    <cellStyle name="常规 3 9 4 3" xfId="2043"/>
    <cellStyle name="常规 3 9 4 4" xfId="973"/>
    <cellStyle name="常规 3 9 5" xfId="922"/>
    <cellStyle name="常规 3 9 5 2" xfId="2044"/>
    <cellStyle name="常规 3 9 5 3" xfId="2045"/>
    <cellStyle name="常规 3 9 5 4" xfId="2046"/>
    <cellStyle name="常规 3 9 6" xfId="364"/>
    <cellStyle name="常规 3 9 6 2" xfId="2047"/>
    <cellStyle name="常规 3 9 6 3" xfId="2048"/>
    <cellStyle name="常规 3 9 6 4" xfId="2049"/>
    <cellStyle name="常规 3 9 7" xfId="2050"/>
    <cellStyle name="常规 3 9 7 2" xfId="2051"/>
    <cellStyle name="常规 3 9 7 3" xfId="2052"/>
    <cellStyle name="常规 3 9 8" xfId="2053"/>
    <cellStyle name="常规 3 9 9" xfId="979"/>
    <cellStyle name="常规 30" xfId="1164"/>
    <cellStyle name="常规 30 2" xfId="2054"/>
    <cellStyle name="常规 30 3" xfId="2055"/>
    <cellStyle name="常规 31" xfId="1168"/>
    <cellStyle name="常规 31 2" xfId="1628"/>
    <cellStyle name="常规 31 3" xfId="2056"/>
    <cellStyle name="常规 32" xfId="1196"/>
    <cellStyle name="常规 32 2" xfId="2085"/>
    <cellStyle name="常规 32 3" xfId="2057"/>
    <cellStyle name="常规 33" xfId="1200"/>
    <cellStyle name="常规 33 2" xfId="2087"/>
    <cellStyle name="常规 33 3" xfId="2058"/>
    <cellStyle name="常规 34" xfId="1205"/>
    <cellStyle name="常规 4" xfId="1371"/>
    <cellStyle name="常规 4 10" xfId="2059"/>
    <cellStyle name="常规 4 10 2" xfId="2289"/>
    <cellStyle name="常规 4 10 3" xfId="1464"/>
    <cellStyle name="常规 4 10 4" xfId="1365"/>
    <cellStyle name="常规 4 10 5" xfId="1236"/>
    <cellStyle name="常规 4 11" xfId="2060"/>
    <cellStyle name="常规 4 11 2" xfId="2327"/>
    <cellStyle name="常规 4 11 3" xfId="1492"/>
    <cellStyle name="常规 4 12" xfId="2061"/>
    <cellStyle name="常规 4 12 2" xfId="858"/>
    <cellStyle name="常规 4 12 3" xfId="851"/>
    <cellStyle name="常规 4 13" xfId="2062"/>
    <cellStyle name="常规 4 13 2" xfId="2404"/>
    <cellStyle name="常规 4 13 3" xfId="2407"/>
    <cellStyle name="常规 4 14" xfId="2063"/>
    <cellStyle name="常规 4 14 2" xfId="2413"/>
    <cellStyle name="常规 4 14 3" xfId="609"/>
    <cellStyle name="常规 4 15" xfId="2064"/>
    <cellStyle name="常规 4 16" xfId="2066"/>
    <cellStyle name="常规 4 17" xfId="2069"/>
    <cellStyle name="常规 4 18" xfId="2072"/>
    <cellStyle name="常规 4 19" xfId="565"/>
    <cellStyle name="常规 4 2" xfId="2075"/>
    <cellStyle name="常规 4 2 10" xfId="1806"/>
    <cellStyle name="常规 4 2 11" xfId="1807"/>
    <cellStyle name="常规 4 2 12" xfId="2076"/>
    <cellStyle name="常规 4 2 13" xfId="2077"/>
    <cellStyle name="常规 4 2 14" xfId="2080"/>
    <cellStyle name="常规 4 2 2" xfId="2084"/>
    <cellStyle name="常规 4 2 2 2" xfId="376"/>
    <cellStyle name="常规 4 2 2 2 2" xfId="743"/>
    <cellStyle name="常规 4 2 2 2 3" xfId="2086"/>
    <cellStyle name="常规 4 2 2 3" xfId="356"/>
    <cellStyle name="常规 4 2 2 3 2" xfId="1095"/>
    <cellStyle name="常规 4 2 2 3 3" xfId="2088"/>
    <cellStyle name="常规 4 2 2 4" xfId="478"/>
    <cellStyle name="常规 4 2 2 4 2" xfId="2090"/>
    <cellStyle name="常规 4 2 2 4 3" xfId="2092"/>
    <cellStyle name="常规 4 2 2 5" xfId="473"/>
    <cellStyle name="常规 4 2 2 6" xfId="819"/>
    <cellStyle name="常规 4 2 3" xfId="2094"/>
    <cellStyle name="常规 4 2 3 2" xfId="1597"/>
    <cellStyle name="常规 4 2 3 3" xfId="1604"/>
    <cellStyle name="常规 4 2 3 4" xfId="1611"/>
    <cellStyle name="常规 4 2 3 5" xfId="1618"/>
    <cellStyle name="常规 4 2 3 6" xfId="1623"/>
    <cellStyle name="常规 4 2 4" xfId="2096"/>
    <cellStyle name="常规 4 2 4 2" xfId="2311"/>
    <cellStyle name="常规 4 2 4 3" xfId="2378"/>
    <cellStyle name="常规 4 2 4 4" xfId="2381"/>
    <cellStyle name="常规 4 2 4 5" xfId="2384"/>
    <cellStyle name="常规 4 2 4 6" xfId="2097"/>
    <cellStyle name="常规 4 2 5" xfId="2098"/>
    <cellStyle name="常规 4 2 5 2" xfId="2099"/>
    <cellStyle name="常规 4 2 5 3" xfId="2100"/>
    <cellStyle name="常规 4 2 5 4" xfId="2101"/>
    <cellStyle name="常规 4 2 5 5" xfId="2102"/>
    <cellStyle name="常规 4 2 5 6" xfId="2103"/>
    <cellStyle name="常规 4 2 6" xfId="1788"/>
    <cellStyle name="常规 4 2 6 2" xfId="2104"/>
    <cellStyle name="常规 4 2 6 3" xfId="2105"/>
    <cellStyle name="常规 4 2 6 4" xfId="2106"/>
    <cellStyle name="常规 4 2 7" xfId="1790"/>
    <cellStyle name="常规 4 2 7 2" xfId="2107"/>
    <cellStyle name="常规 4 2 7 3" xfId="2108"/>
    <cellStyle name="常规 4 2 8" xfId="1701"/>
    <cellStyle name="常规 4 2 9" xfId="748"/>
    <cellStyle name="常规 4 20" xfId="2065"/>
    <cellStyle name="常规 4 21" xfId="2067"/>
    <cellStyle name="常规 4 22" xfId="2070"/>
    <cellStyle name="常规 4 23" xfId="2073"/>
    <cellStyle name="常规 4 24" xfId="566"/>
    <cellStyle name="常规 4 25" xfId="562"/>
    <cellStyle name="常规 4 26" xfId="559"/>
    <cellStyle name="常规 4 27" xfId="556"/>
    <cellStyle name="常规 4 28" xfId="552"/>
    <cellStyle name="常规 4 29" xfId="1959"/>
    <cellStyle name="常规 4 3" xfId="2110"/>
    <cellStyle name="常规 4 3 10" xfId="1296"/>
    <cellStyle name="常规 4 3 11" xfId="2111"/>
    <cellStyle name="常规 4 3 12" xfId="2114"/>
    <cellStyle name="常规 4 3 13" xfId="2116"/>
    <cellStyle name="常规 4 3 14" xfId="2118"/>
    <cellStyle name="常规 4 3 2" xfId="2121"/>
    <cellStyle name="常规 4 3 2 2" xfId="2122"/>
    <cellStyle name="常规 4 3 2 3" xfId="2123"/>
    <cellStyle name="常规 4 3 2 4" xfId="2124"/>
    <cellStyle name="常规 4 3 2 5" xfId="2125"/>
    <cellStyle name="常规 4 3 2 6" xfId="2126"/>
    <cellStyle name="常规 4 3 3" xfId="2129"/>
    <cellStyle name="常规 4 3 3 2" xfId="1252"/>
    <cellStyle name="常规 4 3 3 3" xfId="1255"/>
    <cellStyle name="常规 4 3 3 4" xfId="1329"/>
    <cellStyle name="常规 4 3 3 5" xfId="2134"/>
    <cellStyle name="常规 4 3 3 6" xfId="2139"/>
    <cellStyle name="常规 4 3 4" xfId="2140"/>
    <cellStyle name="常规 4 3 4 2" xfId="2142"/>
    <cellStyle name="常规 4 3 4 3" xfId="893"/>
    <cellStyle name="常规 4 3 4 4" xfId="2144"/>
    <cellStyle name="常规 4 3 4 5" xfId="2146"/>
    <cellStyle name="常规 4 3 4 6" xfId="2147"/>
    <cellStyle name="常规 4 3 5" xfId="2148"/>
    <cellStyle name="常规 4 3 5 2" xfId="2150"/>
    <cellStyle name="常规 4 3 5 3" xfId="2152"/>
    <cellStyle name="常规 4 3 5 4" xfId="2154"/>
    <cellStyle name="常规 4 3 6" xfId="2156"/>
    <cellStyle name="常规 4 3 6 2" xfId="2158"/>
    <cellStyle name="常规 4 3 6 3" xfId="2160"/>
    <cellStyle name="常规 4 3 6 4" xfId="999"/>
    <cellStyle name="常规 4 3 7" xfId="2162"/>
    <cellStyle name="常规 4 3 7 2" xfId="2164"/>
    <cellStyle name="常规 4 3 7 3" xfId="2168"/>
    <cellStyle name="常规 4 3 8" xfId="1705"/>
    <cellStyle name="常规 4 3 9" xfId="1710"/>
    <cellStyle name="常规 4 30" xfId="563"/>
    <cellStyle name="常规 4 31" xfId="560"/>
    <cellStyle name="常规 4 32" xfId="557"/>
    <cellStyle name="常规 4 33" xfId="553"/>
    <cellStyle name="常规 4 34" xfId="1960"/>
    <cellStyle name="常规 4 35" xfId="1963"/>
    <cellStyle name="常规 4 36" xfId="1966"/>
    <cellStyle name="常规 4 4" xfId="2174"/>
    <cellStyle name="常规 4 4 10" xfId="346"/>
    <cellStyle name="常规 4 4 11" xfId="343"/>
    <cellStyle name="常规 4 4 12" xfId="2175"/>
    <cellStyle name="常规 4 4 13" xfId="2176"/>
    <cellStyle name="常规 4 4 14" xfId="2177"/>
    <cellStyle name="常规 4 4 2" xfId="2179"/>
    <cellStyle name="常规 4 4 2 2" xfId="2180"/>
    <cellStyle name="常规 4 4 2 3" xfId="2181"/>
    <cellStyle name="常规 4 4 2 4" xfId="2182"/>
    <cellStyle name="常规 4 4 3" xfId="2184"/>
    <cellStyle name="常规 4 4 3 2" xfId="1482"/>
    <cellStyle name="常规 4 4 3 3" xfId="1486"/>
    <cellStyle name="常规 4 4 3 4" xfId="1490"/>
    <cellStyle name="常规 4 4 4" xfId="2185"/>
    <cellStyle name="常规 4 4 4 2" xfId="2442"/>
    <cellStyle name="常规 4 4 4 3" xfId="2445"/>
    <cellStyle name="常规 4 4 4 4" xfId="2187"/>
    <cellStyle name="常规 4 4 5" xfId="2188"/>
    <cellStyle name="常规 4 4 5 2" xfId="2191"/>
    <cellStyle name="常规 4 4 5 3" xfId="629"/>
    <cellStyle name="常规 4 4 5 4" xfId="2192"/>
    <cellStyle name="常规 4 4 6" xfId="2193"/>
    <cellStyle name="常规 4 4 6 2" xfId="2196"/>
    <cellStyle name="常规 4 4 6 3" xfId="2197"/>
    <cellStyle name="常规 4 4 6 4" xfId="2198"/>
    <cellStyle name="常规 4 4 7" xfId="2199"/>
    <cellStyle name="常规 4 4 7 2" xfId="2200"/>
    <cellStyle name="常规 4 4 7 3" xfId="2201"/>
    <cellStyle name="常规 4 4 8" xfId="1719"/>
    <cellStyle name="常规 4 4 9" xfId="1721"/>
    <cellStyle name="常规 4 5" xfId="2204"/>
    <cellStyle name="常规 4 5 10" xfId="2205"/>
    <cellStyle name="常规 4 5 11" xfId="2207"/>
    <cellStyle name="常规 4 5 12" xfId="2208"/>
    <cellStyle name="常规 4 5 13" xfId="2209"/>
    <cellStyle name="常规 4 5 14" xfId="2210"/>
    <cellStyle name="常规 4 5 2" xfId="212"/>
    <cellStyle name="常规 4 5 2 2" xfId="248"/>
    <cellStyle name="常规 4 5 2 3" xfId="592"/>
    <cellStyle name="常规 4 5 2 4" xfId="586"/>
    <cellStyle name="常规 4 5 3" xfId="532"/>
    <cellStyle name="常规 4 5 3 2" xfId="316"/>
    <cellStyle name="常规 4 5 3 3" xfId="313"/>
    <cellStyle name="常规 4 5 3 4" xfId="2206"/>
    <cellStyle name="常规 4 5 4" xfId="529"/>
    <cellStyle name="常规 4 5 4 2" xfId="2486"/>
    <cellStyle name="常规 4 5 4 3" xfId="2488"/>
    <cellStyle name="常规 4 5 4 4" xfId="2490"/>
    <cellStyle name="常规 4 5 5" xfId="616"/>
    <cellStyle name="常规 4 5 5 2" xfId="2211"/>
    <cellStyle name="常规 4 5 5 3" xfId="2212"/>
    <cellStyle name="常规 4 5 5 4" xfId="2213"/>
    <cellStyle name="常规 4 5 6" xfId="1175"/>
    <cellStyle name="常规 4 5 6 2" xfId="2214"/>
    <cellStyle name="常规 4 5 6 3" xfId="2215"/>
    <cellStyle name="常规 4 5 6 4" xfId="2216"/>
    <cellStyle name="常规 4 5 7" xfId="1185"/>
    <cellStyle name="常规 4 5 7 2" xfId="2217"/>
    <cellStyle name="常规 4 5 7 3" xfId="2218"/>
    <cellStyle name="常规 4 5 8" xfId="2219"/>
    <cellStyle name="常规 4 5 9" xfId="2220"/>
    <cellStyle name="常规 4 6" xfId="2519"/>
    <cellStyle name="常规 4 6 10" xfId="2222"/>
    <cellStyle name="常规 4 6 11" xfId="2225"/>
    <cellStyle name="常规 4 6 12" xfId="2228"/>
    <cellStyle name="常规 4 6 13" xfId="2481"/>
    <cellStyle name="常规 4 6 14" xfId="2229"/>
    <cellStyle name="常规 4 6 2" xfId="2521"/>
    <cellStyle name="常规 4 6 2 2" xfId="2189"/>
    <cellStyle name="常规 4 6 2 3" xfId="2194"/>
    <cellStyle name="常规 4 6 2 4" xfId="512"/>
    <cellStyle name="常规 4 6 3" xfId="2523"/>
    <cellStyle name="常规 4 6 3 2" xfId="617"/>
    <cellStyle name="常规 4 6 3 3" xfId="1177"/>
    <cellStyle name="常规 4 6 3 4" xfId="2427"/>
    <cellStyle name="常规 4 6 4" xfId="2526"/>
    <cellStyle name="常规 4 6 4 2" xfId="2231"/>
    <cellStyle name="常规 4 6 4 3" xfId="2240"/>
    <cellStyle name="常规 4 6 4 4" xfId="1949"/>
    <cellStyle name="常规 4 6 5" xfId="2529"/>
    <cellStyle name="常规 4 6 5 2" xfId="2232"/>
    <cellStyle name="常规 4 6 5 3" xfId="2234"/>
    <cellStyle name="常规 4 6 5 4" xfId="2236"/>
    <cellStyle name="常规 4 6 6" xfId="2237"/>
    <cellStyle name="常规 4 6 6 2" xfId="2242"/>
    <cellStyle name="常规 4 6 6 3" xfId="2244"/>
    <cellStyle name="常规 4 6 6 4" xfId="2246"/>
    <cellStyle name="常规 4 6 7" xfId="2247"/>
    <cellStyle name="常规 4 6 7 2" xfId="2249"/>
    <cellStyle name="常规 4 6 7 3" xfId="710"/>
    <cellStyle name="常规 4 6 8" xfId="2253"/>
    <cellStyle name="常规 4 6 9" xfId="2255"/>
    <cellStyle name="常规 4 7" xfId="2532"/>
    <cellStyle name="常规 4 7 10" xfId="2257"/>
    <cellStyle name="常规 4 7 11" xfId="2260"/>
    <cellStyle name="常规 4 7 12" xfId="2262"/>
    <cellStyle name="常规 4 7 13" xfId="2263"/>
    <cellStyle name="常规 4 7 14" xfId="2264"/>
    <cellStyle name="常规 4 7 2" xfId="2534"/>
    <cellStyle name="常规 4 7 2 2" xfId="909"/>
    <cellStyle name="常规 4 7 2 3" xfId="951"/>
    <cellStyle name="常规 4 7 2 4" xfId="661"/>
    <cellStyle name="常规 4 7 3" xfId="2250"/>
    <cellStyle name="常规 4 7 3 2" xfId="1562"/>
    <cellStyle name="常规 4 7 3 3" xfId="1566"/>
    <cellStyle name="常规 4 7 3 4" xfId="2265"/>
    <cellStyle name="常规 4 7 4" xfId="1569"/>
    <cellStyle name="常规 4 7 4 2" xfId="2267"/>
    <cellStyle name="常规 4 7 4 3" xfId="2269"/>
    <cellStyle name="常规 4 7 4 4" xfId="2270"/>
    <cellStyle name="常规 4 7 5" xfId="1572"/>
    <cellStyle name="常规 4 7 5 2" xfId="2272"/>
    <cellStyle name="常规 4 7 5 3" xfId="2274"/>
    <cellStyle name="常规 4 7 5 4" xfId="2275"/>
    <cellStyle name="常规 4 7 6" xfId="1827"/>
    <cellStyle name="常规 4 7 6 2" xfId="2277"/>
    <cellStyle name="常规 4 7 6 3" xfId="2279"/>
    <cellStyle name="常规 4 7 6 4" xfId="2282"/>
    <cellStyle name="常规 4 7 7" xfId="1830"/>
    <cellStyle name="常规 4 7 7 2" xfId="1062"/>
    <cellStyle name="常规 4 7 7 3" xfId="730"/>
    <cellStyle name="常规 4 7 8" xfId="1834"/>
    <cellStyle name="常规 4 7 9" xfId="1840"/>
    <cellStyle name="常规 4 8" xfId="2538"/>
    <cellStyle name="常规 4 8 10" xfId="2283"/>
    <cellStyle name="常规 4 8 11" xfId="2284"/>
    <cellStyle name="常规 4 8 12" xfId="2285"/>
    <cellStyle name="常规 4 8 13" xfId="2286"/>
    <cellStyle name="常规 4 8 14" xfId="2287"/>
    <cellStyle name="常规 4 8 2" xfId="2540"/>
    <cellStyle name="常规 4 8 2 2" xfId="602"/>
    <cellStyle name="常规 4 8 2 3" xfId="1110"/>
    <cellStyle name="常规 4 8 2 4" xfId="403"/>
    <cellStyle name="常规 4 8 3" xfId="2546"/>
    <cellStyle name="常规 4 8 3 2" xfId="1187"/>
    <cellStyle name="常规 4 8 3 3" xfId="1190"/>
    <cellStyle name="常规 4 8 3 4" xfId="1193"/>
    <cellStyle name="常规 4 8 4" xfId="2465"/>
    <cellStyle name="常规 4 8 4 2" xfId="1224"/>
    <cellStyle name="常规 4 8 4 3" xfId="1227"/>
    <cellStyle name="常规 4 8 4 4" xfId="1230"/>
    <cellStyle name="常规 4 8 5" xfId="1599"/>
    <cellStyle name="常规 4 8 5 2" xfId="281"/>
    <cellStyle name="常规 4 8 5 3" xfId="280"/>
    <cellStyle name="常规 4 8 5 4" xfId="279"/>
    <cellStyle name="常规 4 8 6" xfId="1606"/>
    <cellStyle name="常规 4 8 6 2" xfId="870"/>
    <cellStyle name="常规 4 8 6 3" xfId="960"/>
    <cellStyle name="常规 4 8 6 4" xfId="2288"/>
    <cellStyle name="常规 4 8 7" xfId="1612"/>
    <cellStyle name="常规 4 8 7 2" xfId="524"/>
    <cellStyle name="常规 4 8 7 3" xfId="230"/>
    <cellStyle name="常规 4 8 8" xfId="2290"/>
    <cellStyle name="常规 4 8 9" xfId="1465"/>
    <cellStyle name="常规 4 9" xfId="2536"/>
    <cellStyle name="常规 4 9 10" xfId="291"/>
    <cellStyle name="常规 4 9 11" xfId="2292"/>
    <cellStyle name="常规 4 9 12" xfId="2293"/>
    <cellStyle name="常规 4 9 13" xfId="2294"/>
    <cellStyle name="常规 4 9 14" xfId="2295"/>
    <cellStyle name="常规 4 9 2" xfId="2550"/>
    <cellStyle name="常规 4 9 2 2" xfId="656"/>
    <cellStyle name="常规 4 9 2 3" xfId="784"/>
    <cellStyle name="常规 4 9 2 4" xfId="1641"/>
    <cellStyle name="常规 4 9 3" xfId="2552"/>
    <cellStyle name="常规 4 9 3 2" xfId="1644"/>
    <cellStyle name="常规 4 9 3 3" xfId="1646"/>
    <cellStyle name="常规 4 9 3 4" xfId="2296"/>
    <cellStyle name="常规 4 9 4" xfId="1649"/>
    <cellStyle name="常规 4 9 4 2" xfId="2297"/>
    <cellStyle name="常规 4 9 4 3" xfId="2301"/>
    <cellStyle name="常规 4 9 4 4" xfId="2302"/>
    <cellStyle name="常规 4 9 5" xfId="1652"/>
    <cellStyle name="常规 4 9 5 2" xfId="2303"/>
    <cellStyle name="常规 4 9 5 3" xfId="2307"/>
    <cellStyle name="常规 4 9 5 4" xfId="2309"/>
    <cellStyle name="常规 4 9 6" xfId="2313"/>
    <cellStyle name="常规 4 9 6 2" xfId="2315"/>
    <cellStyle name="常规 4 9 6 3" xfId="2319"/>
    <cellStyle name="常规 4 9 6 4" xfId="2322"/>
    <cellStyle name="常规 4 9 7" xfId="2323"/>
    <cellStyle name="常规 4 9 7 2" xfId="2325"/>
    <cellStyle name="常规 4 9 7 3" xfId="1171"/>
    <cellStyle name="常规 4 9 8" xfId="2328"/>
    <cellStyle name="常规 4 9 9" xfId="1493"/>
    <cellStyle name="常规 40" xfId="1212"/>
    <cellStyle name="常规 41" xfId="1217"/>
    <cellStyle name="常规 42" xfId="801"/>
    <cellStyle name="常规 43" xfId="2330"/>
    <cellStyle name="常规 43 10" xfId="2331"/>
    <cellStyle name="常规 43 10 2" xfId="2333"/>
    <cellStyle name="常规 43 10 2 2" xfId="2334"/>
    <cellStyle name="常规 43 10 2 3" xfId="2335"/>
    <cellStyle name="常规 43 10 3" xfId="2337"/>
    <cellStyle name="常规 43 10 4" xfId="2340"/>
    <cellStyle name="常规 43 10 5" xfId="2342"/>
    <cellStyle name="常规 43 11" xfId="2343"/>
    <cellStyle name="常规 43 11 2" xfId="2345"/>
    <cellStyle name="常规 43 11 3" xfId="2347"/>
    <cellStyle name="常规 43 11 4" xfId="2349"/>
    <cellStyle name="常规 43 12" xfId="2350"/>
    <cellStyle name="常规 43 12 2" xfId="993"/>
    <cellStyle name="常规 43 12 3" xfId="969"/>
    <cellStyle name="常规 43 12 4" xfId="1279"/>
    <cellStyle name="常规 43 13" xfId="2351"/>
    <cellStyle name="常规 43 13 2" xfId="2353"/>
    <cellStyle name="常规 43 13 3" xfId="2355"/>
    <cellStyle name="常规 43 13 4" xfId="2358"/>
    <cellStyle name="常规 43 14" xfId="2032"/>
    <cellStyle name="常规 43 14 2" xfId="2360"/>
    <cellStyle name="常规 43 14 3" xfId="2362"/>
    <cellStyle name="常规 43 14 4" xfId="2365"/>
    <cellStyle name="常规 43 15" xfId="2035"/>
    <cellStyle name="常规 43 15 2" xfId="2367"/>
    <cellStyle name="常规 43 15 3" xfId="2369"/>
    <cellStyle name="常规 43 15 4" xfId="2372"/>
    <cellStyle name="常规 43 16" xfId="925"/>
    <cellStyle name="常规 43 16 2" xfId="2374"/>
    <cellStyle name="常规 43 16 3" xfId="2375"/>
    <cellStyle name="常规 43 17" xfId="367"/>
    <cellStyle name="常规 43 18" xfId="1145"/>
    <cellStyle name="常规 43 19" xfId="1153"/>
    <cellStyle name="常规 43 2" xfId="2310"/>
    <cellStyle name="常规 43 2 10" xfId="2377"/>
    <cellStyle name="常规 43 2 11" xfId="1181"/>
    <cellStyle name="常规 43 2 12" xfId="416"/>
    <cellStyle name="常规 43 2 2" xfId="261"/>
    <cellStyle name="常规 43 2 2 2" xfId="1746"/>
    <cellStyle name="常规 43 2 2 3" xfId="1750"/>
    <cellStyle name="常规 43 2 2 4" xfId="1752"/>
    <cellStyle name="常规 43 2 3" xfId="259"/>
    <cellStyle name="常规 43 2 3 2" xfId="1079"/>
    <cellStyle name="常规 43 2 3 3" xfId="1083"/>
    <cellStyle name="常规 43 2 3 4" xfId="1791"/>
    <cellStyle name="常规 43 2 4" xfId="2304"/>
    <cellStyle name="常规 43 2 4 2" xfId="1760"/>
    <cellStyle name="常规 43 2 4 3" xfId="1762"/>
    <cellStyle name="常规 43 2 4 4" xfId="1843"/>
    <cellStyle name="常规 43 2 5" xfId="2308"/>
    <cellStyle name="常规 43 2 5 2" xfId="1765"/>
    <cellStyle name="常规 43 2 5 3" xfId="1271"/>
    <cellStyle name="常规 43 2 5 4" xfId="2300"/>
    <cellStyle name="常规 43 2 6" xfId="2312"/>
    <cellStyle name="常规 43 2 6 2" xfId="1768"/>
    <cellStyle name="常规 43 2 6 3" xfId="1288"/>
    <cellStyle name="常规 43 2 6 4" xfId="2306"/>
    <cellStyle name="常规 43 2 7" xfId="2379"/>
    <cellStyle name="常规 43 2 7 2" xfId="1771"/>
    <cellStyle name="常规 43 2 7 3" xfId="1531"/>
    <cellStyle name="常规 43 2 8" xfId="2382"/>
    <cellStyle name="常规 43 2 9" xfId="2385"/>
    <cellStyle name="常规 43 20" xfId="2036"/>
    <cellStyle name="常规 43 21" xfId="926"/>
    <cellStyle name="常规 43 22" xfId="368"/>
    <cellStyle name="常规 43 23" xfId="1146"/>
    <cellStyle name="常规 43 3" xfId="2380"/>
    <cellStyle name="常规 43 3 2" xfId="252"/>
    <cellStyle name="常规 43 3 2 2" xfId="1796"/>
    <cellStyle name="常规 43 3 2 3" xfId="1798"/>
    <cellStyle name="常规 43 3 3" xfId="250"/>
    <cellStyle name="常规 43 3 4" xfId="2316"/>
    <cellStyle name="常规 43 3 5" xfId="2320"/>
    <cellStyle name="常规 43 4" xfId="2383"/>
    <cellStyle name="常规 43 4 2" xfId="1057"/>
    <cellStyle name="常规 43 4 2 2" xfId="2172"/>
    <cellStyle name="常规 43 4 2 3" xfId="2202"/>
    <cellStyle name="常规 43 4 3" xfId="1064"/>
    <cellStyle name="常规 43 4 4" xfId="2326"/>
    <cellStyle name="常规 43 4 5" xfId="1172"/>
    <cellStyle name="常规 43 5" xfId="2386"/>
    <cellStyle name="常规 43 5 2" xfId="238"/>
    <cellStyle name="常规 43 5 2 2" xfId="1983"/>
    <cellStyle name="常规 43 5 2 3" xfId="1987"/>
    <cellStyle name="常规 43 5 3" xfId="235"/>
    <cellStyle name="常规 43 5 4" xfId="2387"/>
    <cellStyle name="常规 43 5 5" xfId="1222"/>
    <cellStyle name="常规 43 6" xfId="2388"/>
    <cellStyle name="常规 43 6 2" xfId="2389"/>
    <cellStyle name="常规 43 6 2 2" xfId="1518"/>
    <cellStyle name="常规 43 6 2 3" xfId="1526"/>
    <cellStyle name="常规 43 6 3" xfId="2391"/>
    <cellStyle name="常规 43 6 4" xfId="2393"/>
    <cellStyle name="常规 43 6 5" xfId="1242"/>
    <cellStyle name="常规 43 7" xfId="2394"/>
    <cellStyle name="常规 43 7 2" xfId="2395"/>
    <cellStyle name="常规 43 7 2 2" xfId="2397"/>
    <cellStyle name="常规 43 7 2 3" xfId="2399"/>
    <cellStyle name="常规 43 7 3" xfId="2400"/>
    <cellStyle name="常规 43 7 4" xfId="2401"/>
    <cellStyle name="常规 43 7 5" xfId="1260"/>
    <cellStyle name="常规 43 8" xfId="2402"/>
    <cellStyle name="常规 43 8 2" xfId="2403"/>
    <cellStyle name="常规 43 8 2 2" xfId="1997"/>
    <cellStyle name="常规 43 8 2 3" xfId="1590"/>
    <cellStyle name="常规 43 8 3" xfId="2406"/>
    <cellStyle name="常规 43 8 4" xfId="2409"/>
    <cellStyle name="常规 43 8 5" xfId="1269"/>
    <cellStyle name="常规 43 9" xfId="2410"/>
    <cellStyle name="常规 43 9 2" xfId="2412"/>
    <cellStyle name="常规 43 9 2 2" xfId="2033"/>
    <cellStyle name="常规 43 9 2 3" xfId="2113"/>
    <cellStyle name="常规 43 9 3" xfId="1995"/>
    <cellStyle name="常规 43 9 4" xfId="2000"/>
    <cellStyle name="常规 43 9 5" xfId="1286"/>
    <cellStyle name="常规 44" xfId="2541"/>
    <cellStyle name="常规 45" xfId="2547"/>
    <cellStyle name="常规 45 10" xfId="2415"/>
    <cellStyle name="常规 45 10 2" xfId="2416"/>
    <cellStyle name="常规 45 10 2 2" xfId="1302"/>
    <cellStyle name="常规 45 10 2 3" xfId="1138"/>
    <cellStyle name="常规 45 10 3" xfId="2417"/>
    <cellStyle name="常规 45 10 4" xfId="2405"/>
    <cellStyle name="常规 45 10 5" xfId="2408"/>
    <cellStyle name="常规 45 11" xfId="2418"/>
    <cellStyle name="常规 45 11 2" xfId="2419"/>
    <cellStyle name="常规 45 11 3" xfId="2420"/>
    <cellStyle name="常规 45 11 4" xfId="2414"/>
    <cellStyle name="常规 45 12" xfId="2421"/>
    <cellStyle name="常规 45 12 2" xfId="510"/>
    <cellStyle name="常规 45 12 3" xfId="509"/>
    <cellStyle name="常规 45 12 4" xfId="508"/>
    <cellStyle name="常规 45 13" xfId="618"/>
    <cellStyle name="常规 45 13 2" xfId="501"/>
    <cellStyle name="常规 45 13 3" xfId="2422"/>
    <cellStyle name="常规 45 13 4" xfId="2423"/>
    <cellStyle name="常规 45 14" xfId="1176"/>
    <cellStyle name="常规 45 14 2" xfId="496"/>
    <cellStyle name="常规 45 14 3" xfId="2424"/>
    <cellStyle name="常规 45 14 4" xfId="2425"/>
    <cellStyle name="常规 45 15" xfId="2428"/>
    <cellStyle name="常规 45 15 2" xfId="493"/>
    <cellStyle name="常规 45 15 3" xfId="1439"/>
    <cellStyle name="常规 45 15 4" xfId="606"/>
    <cellStyle name="常规 45 16" xfId="2430"/>
    <cellStyle name="常规 45 16 2" xfId="488"/>
    <cellStyle name="常规 45 16 3" xfId="2433"/>
    <cellStyle name="常规 45 17" xfId="2434"/>
    <cellStyle name="常规 45 18" xfId="2436"/>
    <cellStyle name="常规 45 19" xfId="2438"/>
    <cellStyle name="常规 45 2" xfId="1188"/>
    <cellStyle name="常规 45 2 10" xfId="2439"/>
    <cellStyle name="常规 45 2 11" xfId="2440"/>
    <cellStyle name="常规 45 2 12" xfId="2441"/>
    <cellStyle name="常规 45 2 2" xfId="2238"/>
    <cellStyle name="常规 45 2 2 2" xfId="2524"/>
    <cellStyle name="常规 45 2 2 3" xfId="2527"/>
    <cellStyle name="常规 45 2 2 4" xfId="2530"/>
    <cellStyle name="常规 45 2 3" xfId="2248"/>
    <cellStyle name="常规 45 2 3 2" xfId="2252"/>
    <cellStyle name="常规 45 2 3 3" xfId="1568"/>
    <cellStyle name="常规 45 2 3 4" xfId="1571"/>
    <cellStyle name="常规 45 2 4" xfId="2254"/>
    <cellStyle name="常规 45 2 4 2" xfId="2548"/>
    <cellStyle name="常规 45 2 4 3" xfId="2466"/>
    <cellStyle name="常规 45 2 4 4" xfId="1600"/>
    <cellStyle name="常规 45 2 5" xfId="2256"/>
    <cellStyle name="常规 45 2 5 2" xfId="2553"/>
    <cellStyle name="常规 45 2 5 3" xfId="1648"/>
    <cellStyle name="常规 45 2 5 4" xfId="1651"/>
    <cellStyle name="常规 45 2 6" xfId="2443"/>
    <cellStyle name="常规 45 2 6 2" xfId="2444"/>
    <cellStyle name="常规 45 2 6 3" xfId="968"/>
    <cellStyle name="常规 45 2 6 4" xfId="680"/>
    <cellStyle name="常规 45 2 7" xfId="2446"/>
    <cellStyle name="常规 45 2 7 2" xfId="2447"/>
    <cellStyle name="常规 45 2 7 3" xfId="1005"/>
    <cellStyle name="常规 45 2 8" xfId="2186"/>
    <cellStyle name="常规 45 2 9" xfId="913"/>
    <cellStyle name="常规 45 20" xfId="2429"/>
    <cellStyle name="常规 45 21" xfId="2431"/>
    <cellStyle name="常规 45 22" xfId="2435"/>
    <cellStyle name="常规 45 23" xfId="2437"/>
    <cellStyle name="常规 45 3" xfId="1191"/>
    <cellStyle name="常规 45 3 2" xfId="1828"/>
    <cellStyle name="常规 45 3 2 2" xfId="2566"/>
    <cellStyle name="常规 45 3 2 3" xfId="2281"/>
    <cellStyle name="常规 45 3 3" xfId="1831"/>
    <cellStyle name="常规 45 3 4" xfId="1835"/>
    <cellStyle name="常规 45 3 5" xfId="1841"/>
    <cellStyle name="常规 45 4" xfId="1194"/>
    <cellStyle name="常规 45 4 2" xfId="829"/>
    <cellStyle name="常规 45 4 2 2" xfId="872"/>
    <cellStyle name="常规 45 4 2 3" xfId="961"/>
    <cellStyle name="常规 45 4 3" xfId="883"/>
    <cellStyle name="常规 45 4 4" xfId="2291"/>
    <cellStyle name="常规 45 4 5" xfId="1466"/>
    <cellStyle name="常规 45 5" xfId="1374"/>
    <cellStyle name="常规 45 5 2" xfId="2314"/>
    <cellStyle name="常规 45 5 2 2" xfId="2318"/>
    <cellStyle name="常规 45 5 2 3" xfId="2321"/>
    <cellStyle name="常规 45 5 3" xfId="2324"/>
    <cellStyle name="常规 45 5 4" xfId="2329"/>
    <cellStyle name="常规 45 5 5" xfId="1494"/>
    <cellStyle name="常规 45 6" xfId="1378"/>
    <cellStyle name="常规 45 6 2" xfId="2449"/>
    <cellStyle name="常规 45 6 2 2" xfId="1973"/>
    <cellStyle name="常规 45 6 2 3" xfId="1977"/>
    <cellStyle name="常规 45 6 3" xfId="2451"/>
    <cellStyle name="常规 45 6 4" xfId="2453"/>
    <cellStyle name="常规 45 6 5" xfId="1211"/>
    <cellStyle name="常规 45 7" xfId="1853"/>
    <cellStyle name="常规 45 7 2" xfId="2454"/>
    <cellStyle name="常规 45 7 2 2" xfId="1837"/>
    <cellStyle name="常规 45 7 2 3" xfId="1842"/>
    <cellStyle name="常规 45 7 3" xfId="2455"/>
    <cellStyle name="常规 45 7 4" xfId="2456"/>
    <cellStyle name="常规 45 7 5" xfId="897"/>
    <cellStyle name="常规 45 8" xfId="1856"/>
    <cellStyle name="常规 45 8 2" xfId="1889"/>
    <cellStyle name="常规 45 8 2 2" xfId="2024"/>
    <cellStyle name="常规 45 8 2 3" xfId="2027"/>
    <cellStyle name="常规 45 8 3" xfId="1891"/>
    <cellStyle name="常规 45 8 4" xfId="1893"/>
    <cellStyle name="常规 45 8 5" xfId="1506"/>
    <cellStyle name="常规 45 9" xfId="2258"/>
    <cellStyle name="常规 45 9 2" xfId="2458"/>
    <cellStyle name="常规 45 9 2 2" xfId="1583"/>
    <cellStyle name="常规 45 9 2 3" xfId="2459"/>
    <cellStyle name="常规 45 9 3" xfId="2461"/>
    <cellStyle name="常规 45 9 4" xfId="2463"/>
    <cellStyle name="常规 45 9 5" xfId="1067"/>
    <cellStyle name="常规 46" xfId="2467"/>
    <cellStyle name="常规 46 10" xfId="2130"/>
    <cellStyle name="常规 46 10 2" xfId="806"/>
    <cellStyle name="常规 46 10 2 2" xfId="2469"/>
    <cellStyle name="常规 46 10 2 3" xfId="2471"/>
    <cellStyle name="常规 46 10 3" xfId="679"/>
    <cellStyle name="常规 46 10 4" xfId="869"/>
    <cellStyle name="常规 46 10 5" xfId="2135"/>
    <cellStyle name="常规 46 11" xfId="2141"/>
    <cellStyle name="常规 46 11 2" xfId="2143"/>
    <cellStyle name="常规 46 11 3" xfId="894"/>
    <cellStyle name="常规 46 11 4" xfId="2145"/>
    <cellStyle name="常规 46 12" xfId="2149"/>
    <cellStyle name="常规 46 12 2" xfId="2151"/>
    <cellStyle name="常规 46 12 3" xfId="2153"/>
    <cellStyle name="常规 46 12 4" xfId="2155"/>
    <cellStyle name="常规 46 13" xfId="2157"/>
    <cellStyle name="常规 46 13 2" xfId="2159"/>
    <cellStyle name="常规 46 13 3" xfId="2161"/>
    <cellStyle name="常规 46 13 4" xfId="1000"/>
    <cellStyle name="常规 46 14" xfId="2163"/>
    <cellStyle name="常规 46 14 2" xfId="2167"/>
    <cellStyle name="常规 46 14 3" xfId="2171"/>
    <cellStyle name="常规 46 14 4" xfId="2474"/>
    <cellStyle name="常规 46 15" xfId="1706"/>
    <cellStyle name="常规 46 15 2" xfId="632"/>
    <cellStyle name="常规 46 15 3" xfId="626"/>
    <cellStyle name="常规 46 15 4" xfId="623"/>
    <cellStyle name="常规 46 16" xfId="1711"/>
    <cellStyle name="常规 46 16 2" xfId="2475"/>
    <cellStyle name="常规 46 16 3" xfId="2476"/>
    <cellStyle name="常规 46 17" xfId="1715"/>
    <cellStyle name="常规 46 18" xfId="2477"/>
    <cellStyle name="常规 46 19" xfId="881"/>
    <cellStyle name="常规 46 2" xfId="1225"/>
    <cellStyle name="常规 46 2 10" xfId="833"/>
    <cellStyle name="常规 46 2 11" xfId="568"/>
    <cellStyle name="常规 46 2 12" xfId="1848"/>
    <cellStyle name="常规 46 2 2" xfId="2479"/>
    <cellStyle name="常规 46 2 2 2" xfId="2224"/>
    <cellStyle name="常规 46 2 2 3" xfId="2227"/>
    <cellStyle name="常规 46 2 2 4" xfId="2482"/>
    <cellStyle name="常规 46 2 3" xfId="2483"/>
    <cellStyle name="常规 46 2 3 2" xfId="1410"/>
    <cellStyle name="常规 46 2 3 3" xfId="1417"/>
    <cellStyle name="常规 46 2 3 4" xfId="360"/>
    <cellStyle name="常规 46 2 4" xfId="2484"/>
    <cellStyle name="常规 46 2 4 2" xfId="400"/>
    <cellStyle name="常规 46 2 4 3" xfId="395"/>
    <cellStyle name="常规 46 2 4 4" xfId="391"/>
    <cellStyle name="常规 46 2 5" xfId="2485"/>
    <cellStyle name="常规 46 2 5 2" xfId="228"/>
    <cellStyle name="常规 46 2 5 3" xfId="224"/>
    <cellStyle name="常规 46 2 5 4" xfId="336"/>
    <cellStyle name="常规 46 2 6" xfId="2487"/>
    <cellStyle name="常规 46 2 6 2" xfId="221"/>
    <cellStyle name="常规 46 2 6 3" xfId="218"/>
    <cellStyle name="常规 46 2 6 4" xfId="326"/>
    <cellStyle name="常规 46 2 7" xfId="2489"/>
    <cellStyle name="常规 46 2 7 2" xfId="2259"/>
    <cellStyle name="常规 46 2 7 3" xfId="2261"/>
    <cellStyle name="常规 46 2 8" xfId="2491"/>
    <cellStyle name="常规 46 2 9" xfId="2492"/>
    <cellStyle name="常规 46 20" xfId="1707"/>
    <cellStyle name="常规 46 21" xfId="1712"/>
    <cellStyle name="常规 46 22" xfId="1716"/>
    <cellStyle name="常规 46 23" xfId="2478"/>
    <cellStyle name="常规 46 3" xfId="1228"/>
    <cellStyle name="常规 46 3 2" xfId="2020"/>
    <cellStyle name="常规 46 3 2 2" xfId="389"/>
    <cellStyle name="常规 46 3 2 3" xfId="383"/>
    <cellStyle name="常规 46 3 3" xfId="2022"/>
    <cellStyle name="常规 46 3 4" xfId="2025"/>
    <cellStyle name="常规 46 3 5" xfId="2028"/>
    <cellStyle name="常规 46 4" xfId="1231"/>
    <cellStyle name="常规 46 4 2" xfId="2493"/>
    <cellStyle name="常规 46 4 2 2" xfId="2494"/>
    <cellStyle name="常规 46 4 2 3" xfId="2495"/>
    <cellStyle name="常规 46 4 3" xfId="2496"/>
    <cellStyle name="常规 46 4 4" xfId="2497"/>
    <cellStyle name="常规 46 4 5" xfId="595"/>
    <cellStyle name="常规 46 5" xfId="1234"/>
    <cellStyle name="常规 46 5 2" xfId="2498"/>
    <cellStyle name="常规 46 5 2 2" xfId="2499"/>
    <cellStyle name="常规 46 5 2 3" xfId="2500"/>
    <cellStyle name="常规 46 5 3" xfId="2501"/>
    <cellStyle name="常规 46 5 4" xfId="2502"/>
    <cellStyle name="常规 46 5 5" xfId="1066"/>
    <cellStyle name="常规 46 6" xfId="1860"/>
    <cellStyle name="常规 46 6 2" xfId="2068"/>
    <cellStyle name="常规 46 6 2 2" xfId="2503"/>
    <cellStyle name="常规 46 6 2 3" xfId="703"/>
    <cellStyle name="常规 46 6 3" xfId="2071"/>
    <cellStyle name="常规 46 6 4" xfId="2074"/>
    <cellStyle name="常规 46 6 5" xfId="567"/>
    <cellStyle name="常规 46 7" xfId="1863"/>
    <cellStyle name="常规 46 7 2" xfId="2504"/>
    <cellStyle name="常规 46 7 2 2" xfId="2505"/>
    <cellStyle name="常规 46 7 2 3" xfId="2506"/>
    <cellStyle name="常规 46 7 3" xfId="2507"/>
    <cellStyle name="常规 46 7 4" xfId="1381"/>
    <cellStyle name="常规 46 7 5" xfId="471"/>
    <cellStyle name="常规 46 8" xfId="1866"/>
    <cellStyle name="常规 46 8 2" xfId="1031"/>
    <cellStyle name="常规 46 8 2 2" xfId="1740"/>
    <cellStyle name="常规 46 8 2 3" xfId="928"/>
    <cellStyle name="常规 46 8 3" xfId="1021"/>
    <cellStyle name="常规 46 8 4" xfId="793"/>
    <cellStyle name="常规 46 8 5" xfId="544"/>
    <cellStyle name="常规 46 9" xfId="519"/>
    <cellStyle name="常规 46 9 2" xfId="2509"/>
    <cellStyle name="常规 46 9 2 2" xfId="1943"/>
    <cellStyle name="常规 46 9 2 3" xfId="1018"/>
    <cellStyle name="常规 46 9 3" xfId="2511"/>
    <cellStyle name="常规 46 9 4" xfId="1357"/>
    <cellStyle name="常规 46 9 5" xfId="1338"/>
    <cellStyle name="常规 47" xfId="1601"/>
    <cellStyle name="常规 48" xfId="1607"/>
    <cellStyle name="常规 49" xfId="1613"/>
    <cellStyle name="常规 5" xfId="1375"/>
    <cellStyle name="常规 5 10" xfId="327"/>
    <cellStyle name="常规 5 11" xfId="2512"/>
    <cellStyle name="常规 5 12" xfId="2513"/>
    <cellStyle name="常规 5 13" xfId="2515"/>
    <cellStyle name="常规 5 14" xfId="2517"/>
    <cellStyle name="常规 5 15" xfId="2006"/>
    <cellStyle name="常规 5 16" xfId="1785"/>
    <cellStyle name="常规 5 17" xfId="1824"/>
    <cellStyle name="常规 5 18" xfId="1886"/>
    <cellStyle name="常规 5 19" xfId="774"/>
    <cellStyle name="常规 5 2" xfId="1040"/>
    <cellStyle name="常规 5 2 2" xfId="2520"/>
    <cellStyle name="常规 5 2 2 2" xfId="2522"/>
    <cellStyle name="常规 5 2 2 2 2" xfId="2190"/>
    <cellStyle name="常规 5 2 2 2 3" xfId="2195"/>
    <cellStyle name="常规 5 2 2 3" xfId="2525"/>
    <cellStyle name="常规 5 2 2 3 2" xfId="619"/>
    <cellStyle name="常规 5 2 2 3 3" xfId="1179"/>
    <cellStyle name="常规 5 2 2 4" xfId="2528"/>
    <cellStyle name="常规 5 2 2 4 2" xfId="2230"/>
    <cellStyle name="常规 5 2 2 4 3" xfId="2241"/>
    <cellStyle name="常规 5 2 2 5" xfId="2531"/>
    <cellStyle name="常规 5 2 3" xfId="2533"/>
    <cellStyle name="常规 5 2 3 2" xfId="2535"/>
    <cellStyle name="常规 5 2 3 3" xfId="2251"/>
    <cellStyle name="常规 5 2 4" xfId="2539"/>
    <cellStyle name="常规 5 2 4 2" xfId="2542"/>
    <cellStyle name="常规 5 2 4 3" xfId="2549"/>
    <cellStyle name="常规 5 2 5" xfId="2537"/>
    <cellStyle name="常规 5 2 5 2" xfId="2551"/>
    <cellStyle name="常规 5 2 5 3" xfId="2554"/>
    <cellStyle name="常规 5 2 6" xfId="1984"/>
    <cellStyle name="常规 5 2 7" xfId="1989"/>
    <cellStyle name="常规 5 20" xfId="2007"/>
    <cellStyle name="常规 5 21" xfId="1786"/>
    <cellStyle name="常规 5 22" xfId="1825"/>
    <cellStyle name="常规 5 23" xfId="1887"/>
    <cellStyle name="常规 5 24" xfId="775"/>
    <cellStyle name="常规 5 25" xfId="767"/>
    <cellStyle name="常规 5 26" xfId="1979"/>
    <cellStyle name="常规 5 27" xfId="2017"/>
    <cellStyle name="常规 5 28" xfId="2556"/>
    <cellStyle name="常规 5 29" xfId="2559"/>
    <cellStyle name="常规 5 3" xfId="1399"/>
    <cellStyle name="常规 5 3 2" xfId="2079"/>
    <cellStyle name="常规 5 3 2 2" xfId="2563"/>
    <cellStyle name="常规 5 3 2 3" xfId="2567"/>
    <cellStyle name="常规 5 3 3" xfId="2082"/>
    <cellStyle name="常规 5 3 3 2" xfId="1514"/>
    <cellStyle name="常规 5 3 3 3" xfId="1521"/>
    <cellStyle name="常规 5 3 4" xfId="2569"/>
    <cellStyle name="常规 5 3 4 2" xfId="2570"/>
    <cellStyle name="常规 5 3 4 3" xfId="2571"/>
    <cellStyle name="常规 5 3 5" xfId="2544"/>
    <cellStyle name="常规 5 30" xfId="768"/>
    <cellStyle name="常规 5 31" xfId="1980"/>
    <cellStyle name="常规 5 32" xfId="2018"/>
    <cellStyle name="常规 5 33" xfId="2557"/>
    <cellStyle name="常规 5 34" xfId="2560"/>
    <cellStyle name="常规 5 35" xfId="2572"/>
    <cellStyle name="常规 5 36" xfId="2573"/>
    <cellStyle name="常规 5 4" xfId="1851"/>
    <cellStyle name="常规 5 4 2" xfId="2575"/>
    <cellStyle name="常规 5 4 3" xfId="2577"/>
    <cellStyle name="常规 5 5" xfId="1854"/>
    <cellStyle name="常规 5 5 2" xfId="199"/>
    <cellStyle name="常规 5 5 3" xfId="197"/>
    <cellStyle name="常规 5 6" xfId="2078"/>
    <cellStyle name="常规 5 6 2" xfId="2562"/>
    <cellStyle name="常规 5 6 3" xfId="2565"/>
    <cellStyle name="常规 5 7" xfId="2081"/>
    <cellStyle name="常规 5 7 2" xfId="1513"/>
    <cellStyle name="常规 5 7 3" xfId="1520"/>
    <cellStyle name="常规 5 8" xfId="2568"/>
    <cellStyle name="常规 5 9" xfId="2543"/>
    <cellStyle name="常规 50" xfId="2545"/>
    <cellStyle name="常规 51" xfId="2464"/>
    <cellStyle name="常规 52" xfId="1598"/>
    <cellStyle name="常规 53" xfId="1605"/>
    <cellStyle name="常规 6" xfId="446"/>
    <cellStyle name="常规 6 10" xfId="195"/>
    <cellStyle name="常规 6 11" xfId="194"/>
    <cellStyle name="常规 6 12" xfId="193"/>
    <cellStyle name="常规 6 13" xfId="192"/>
    <cellStyle name="常规 6 14" xfId="191"/>
    <cellStyle name="常规 6 15" xfId="190"/>
    <cellStyle name="常规 6 16" xfId="188"/>
    <cellStyle name="常规 6 17" xfId="186"/>
    <cellStyle name="常规 6 18" xfId="184"/>
    <cellStyle name="常规 6 19" xfId="182"/>
    <cellStyle name="常规 6 2" xfId="180"/>
    <cellStyle name="常规 6 2 2" xfId="1895"/>
    <cellStyle name="常规 6 2 2 2" xfId="2221"/>
    <cellStyle name="常规 6 2 2 2 2" xfId="179"/>
    <cellStyle name="常规 6 2 2 2 3" xfId="178"/>
    <cellStyle name="常规 6 2 2 3" xfId="2223"/>
    <cellStyle name="常规 6 2 2 3 2" xfId="177"/>
    <cellStyle name="常规 6 2 2 3 3" xfId="176"/>
    <cellStyle name="常规 6 2 2 4" xfId="2226"/>
    <cellStyle name="常规 6 2 2 4 2" xfId="175"/>
    <cellStyle name="常规 6 2 2 4 3" xfId="174"/>
    <cellStyle name="常规 6 2 2 5" xfId="2480"/>
    <cellStyle name="常规 6 2 3" xfId="173"/>
    <cellStyle name="常规 6 2 3 2" xfId="172"/>
    <cellStyle name="常规 6 2 3 3" xfId="1409"/>
    <cellStyle name="常规 6 2 4" xfId="171"/>
    <cellStyle name="常规 6 2 4 2" xfId="1106"/>
    <cellStyle name="常规 6 2 4 3" xfId="399"/>
    <cellStyle name="常规 6 2 5" xfId="170"/>
    <cellStyle name="常规 6 2 5 2" xfId="169"/>
    <cellStyle name="常规 6 2 5 3" xfId="227"/>
    <cellStyle name="常规 6 2 6" xfId="168"/>
    <cellStyle name="常规 6 2 7" xfId="167"/>
    <cellStyle name="常规 6 20" xfId="189"/>
    <cellStyle name="常规 6 21" xfId="187"/>
    <cellStyle name="常规 6 22" xfId="185"/>
    <cellStyle name="常规 6 23" xfId="183"/>
    <cellStyle name="常规 6 24" xfId="181"/>
    <cellStyle name="常规 6 25" xfId="166"/>
    <cellStyle name="常规 6 26" xfId="164"/>
    <cellStyle name="常规 6 27" xfId="162"/>
    <cellStyle name="常规 6 28" xfId="160"/>
    <cellStyle name="常规 6 29" xfId="158"/>
    <cellStyle name="常规 6 3" xfId="1858"/>
    <cellStyle name="常规 6 3 2" xfId="156"/>
    <cellStyle name="常规 6 3 2 2" xfId="155"/>
    <cellStyle name="常规 6 3 2 3" xfId="388"/>
    <cellStyle name="常规 6 3 3" xfId="154"/>
    <cellStyle name="常规 6 3 3 2" xfId="153"/>
    <cellStyle name="常规 6 3 3 3" xfId="152"/>
    <cellStyle name="常规 6 3 4" xfId="151"/>
    <cellStyle name="常规 6 3 4 2" xfId="150"/>
    <cellStyle name="常规 6 3 4 3" xfId="149"/>
    <cellStyle name="常规 6 3 5" xfId="148"/>
    <cellStyle name="常规 6 30" xfId="165"/>
    <cellStyle name="常规 6 31" xfId="163"/>
    <cellStyle name="常规 6 32" xfId="161"/>
    <cellStyle name="常规 6 33" xfId="159"/>
    <cellStyle name="常规 6 34" xfId="157"/>
    <cellStyle name="常规 6 35" xfId="147"/>
    <cellStyle name="常规 6 36" xfId="1094"/>
    <cellStyle name="常规 6 4" xfId="1861"/>
    <cellStyle name="常规 6 4 2" xfId="146"/>
    <cellStyle name="常规 6 4 3" xfId="145"/>
    <cellStyle name="常规 6 5" xfId="1864"/>
    <cellStyle name="常规 6 5 2" xfId="144"/>
    <cellStyle name="常规 6 5 3" xfId="143"/>
    <cellStyle name="常规 6 6" xfId="2574"/>
    <cellStyle name="常规 6 6 2" xfId="142"/>
    <cellStyle name="常规 6 6 3" xfId="871"/>
    <cellStyle name="常规 6 7" xfId="2576"/>
    <cellStyle name="常规 6 7 2" xfId="141"/>
    <cellStyle name="常规 6 7 3" xfId="140"/>
    <cellStyle name="常规 6 8" xfId="139"/>
    <cellStyle name="常规 6 9" xfId="138"/>
    <cellStyle name="常规 7" xfId="443"/>
    <cellStyle name="常规 7 10" xfId="137"/>
    <cellStyle name="常规 7 11" xfId="136"/>
    <cellStyle name="常规 7 12" xfId="135"/>
    <cellStyle name="常规 7 13" xfId="134"/>
    <cellStyle name="常规 7 14" xfId="133"/>
    <cellStyle name="常规 7 15" xfId="132"/>
    <cellStyle name="常规 7 16" xfId="130"/>
    <cellStyle name="常规 7 17" xfId="128"/>
    <cellStyle name="常规 7 18" xfId="126"/>
    <cellStyle name="常规 7 19" xfId="124"/>
    <cellStyle name="常规 7 2" xfId="122"/>
    <cellStyle name="常规 7 2 2" xfId="1159"/>
    <cellStyle name="常规 7 2 2 2" xfId="121"/>
    <cellStyle name="常规 7 2 2 3" xfId="120"/>
    <cellStyle name="常规 7 2 2 4" xfId="892"/>
    <cellStyle name="常规 7 2 2 5" xfId="930"/>
    <cellStyle name="常规 7 2 3" xfId="119"/>
    <cellStyle name="常规 7 2 3 2" xfId="118"/>
    <cellStyle name="常规 7 2 3 3" xfId="117"/>
    <cellStyle name="常规 7 2 4" xfId="116"/>
    <cellStyle name="常规 7 2 4 2" xfId="115"/>
    <cellStyle name="常规 7 2 4 3" xfId="114"/>
    <cellStyle name="常规 7 2 5" xfId="113"/>
    <cellStyle name="常规 7 2 6" xfId="112"/>
    <cellStyle name="常规 7 2 7" xfId="111"/>
    <cellStyle name="常规 7 20" xfId="131"/>
    <cellStyle name="常规 7 21" xfId="129"/>
    <cellStyle name="常规 7 22" xfId="127"/>
    <cellStyle name="常规 7 23" xfId="125"/>
    <cellStyle name="常规 7 24" xfId="123"/>
    <cellStyle name="常规 7 25" xfId="2166"/>
    <cellStyle name="常规 7 26" xfId="2170"/>
    <cellStyle name="常规 7 27" xfId="2473"/>
    <cellStyle name="常规 7 28" xfId="110"/>
    <cellStyle name="常规 7 29" xfId="108"/>
    <cellStyle name="常规 7 3" xfId="1867"/>
    <cellStyle name="常规 7 3 2" xfId="106"/>
    <cellStyle name="常规 7 3 3" xfId="105"/>
    <cellStyle name="常规 7 3 4" xfId="104"/>
    <cellStyle name="常规 7 3 5" xfId="103"/>
    <cellStyle name="常规 7 30" xfId="2165"/>
    <cellStyle name="常规 7 31" xfId="2169"/>
    <cellStyle name="常规 7 32" xfId="2472"/>
    <cellStyle name="常规 7 33" xfId="109"/>
    <cellStyle name="常规 7 34" xfId="107"/>
    <cellStyle name="常规 7 35" xfId="102"/>
    <cellStyle name="常规 7 36" xfId="101"/>
    <cellStyle name="常规 7 4" xfId="1869"/>
    <cellStyle name="常规 7 4 2" xfId="100"/>
    <cellStyle name="常规 7 4 3" xfId="1735"/>
    <cellStyle name="常规 7 5" xfId="1871"/>
    <cellStyle name="常规 7 5 2" xfId="99"/>
    <cellStyle name="常规 7 5 3" xfId="98"/>
    <cellStyle name="常规 7 6" xfId="198"/>
    <cellStyle name="常规 7 6 2" xfId="97"/>
    <cellStyle name="常规 7 6 3" xfId="2317"/>
    <cellStyle name="常规 7 7" xfId="196"/>
    <cellStyle name="常规 7 7 2" xfId="96"/>
    <cellStyle name="常规 7 7 3" xfId="95"/>
    <cellStyle name="常规 7 8" xfId="94"/>
    <cellStyle name="常规 7 9" xfId="93"/>
    <cellStyle name="常规 8" xfId="441"/>
    <cellStyle name="常规 8 10" xfId="92"/>
    <cellStyle name="常规 8 11" xfId="91"/>
    <cellStyle name="常规 8 12" xfId="90"/>
    <cellStyle name="常规 8 13" xfId="89"/>
    <cellStyle name="常规 8 14" xfId="88"/>
    <cellStyle name="常规 8 15" xfId="87"/>
    <cellStyle name="常规 8 16" xfId="85"/>
    <cellStyle name="常规 8 17" xfId="83"/>
    <cellStyle name="常规 8 18" xfId="81"/>
    <cellStyle name="常规 8 19" xfId="79"/>
    <cellStyle name="常规 8 2" xfId="77"/>
    <cellStyle name="常规 8 2 2" xfId="849"/>
    <cellStyle name="常规 8 2 2 2" xfId="76"/>
    <cellStyle name="常规 8 2 2 3" xfId="75"/>
    <cellStyle name="常规 8 2 2 4" xfId="74"/>
    <cellStyle name="常规 8 2 2 5" xfId="73"/>
    <cellStyle name="常规 8 2 3" xfId="72"/>
    <cellStyle name="常规 8 2 3 2" xfId="71"/>
    <cellStyle name="常规 8 2 3 3" xfId="70"/>
    <cellStyle name="常规 8 2 4" xfId="69"/>
    <cellStyle name="常规 8 2 4 2" xfId="68"/>
    <cellStyle name="常规 8 2 4 3" xfId="974"/>
    <cellStyle name="常规 8 2 5" xfId="67"/>
    <cellStyle name="常规 8 2 6" xfId="66"/>
    <cellStyle name="常规 8 2 7" xfId="65"/>
    <cellStyle name="常规 8 20" xfId="86"/>
    <cellStyle name="常规 8 21" xfId="84"/>
    <cellStyle name="常规 8 22" xfId="82"/>
    <cellStyle name="常规 8 23" xfId="80"/>
    <cellStyle name="常规 8 24" xfId="78"/>
    <cellStyle name="常规 8 25" xfId="64"/>
    <cellStyle name="常规 8 26" xfId="62"/>
    <cellStyle name="常规 8 27" xfId="60"/>
    <cellStyle name="常规 8 28" xfId="58"/>
    <cellStyle name="常规 8 29" xfId="56"/>
    <cellStyle name="常规 8 3" xfId="1873"/>
    <cellStyle name="常规 8 3 2" xfId="54"/>
    <cellStyle name="常规 8 3 3" xfId="53"/>
    <cellStyle name="常规 8 3 4" xfId="52"/>
    <cellStyle name="常规 8 3 5" xfId="51"/>
    <cellStyle name="常规 8 30" xfId="63"/>
    <cellStyle name="常规 8 31" xfId="61"/>
    <cellStyle name="常规 8 32" xfId="59"/>
    <cellStyle name="常规 8 33" xfId="57"/>
    <cellStyle name="常规 8 34" xfId="55"/>
    <cellStyle name="常规 8 35" xfId="50"/>
    <cellStyle name="常规 8 36" xfId="49"/>
    <cellStyle name="常规 8 4" xfId="919"/>
    <cellStyle name="常规 8 4 2" xfId="48"/>
    <cellStyle name="常规 8 4 3" xfId="837"/>
    <cellStyle name="常规 8 5" xfId="1875"/>
    <cellStyle name="常规 8 5 2" xfId="47"/>
    <cellStyle name="常规 8 5 3" xfId="46"/>
    <cellStyle name="常规 8 6" xfId="2561"/>
    <cellStyle name="常规 8 6 2" xfId="45"/>
    <cellStyle name="常规 8 6 3" xfId="1972"/>
    <cellStyle name="常规 8 7" xfId="2564"/>
    <cellStyle name="常规 8 7 2" xfId="44"/>
    <cellStyle name="常规 8 7 3" xfId="43"/>
    <cellStyle name="常规 8 8" xfId="2280"/>
    <cellStyle name="常规 8 9" xfId="42"/>
    <cellStyle name="常规 9" xfId="41"/>
    <cellStyle name="常规 9 10" xfId="40"/>
    <cellStyle name="常规 9 11" xfId="39"/>
    <cellStyle name="常规 9 12" xfId="38"/>
    <cellStyle name="常规 9 13" xfId="37"/>
    <cellStyle name="常规 9 14" xfId="36"/>
    <cellStyle name="常规 9 15" xfId="35"/>
    <cellStyle name="常规 9 16" xfId="33"/>
    <cellStyle name="常规 9 17" xfId="31"/>
    <cellStyle name="常规 9 18" xfId="29"/>
    <cellStyle name="常规 9 19" xfId="27"/>
    <cellStyle name="常规 9 2" xfId="25"/>
    <cellStyle name="常规 9 2 2" xfId="1298"/>
    <cellStyle name="常规 9 2 2 2" xfId="24"/>
    <cellStyle name="常规 9 2 2 3" xfId="23"/>
    <cellStyle name="常规 9 2 3" xfId="22"/>
    <cellStyle name="常规 9 2 4" xfId="21"/>
    <cellStyle name="常规 9 2 5" xfId="20"/>
    <cellStyle name="常规 9 2 6" xfId="19"/>
    <cellStyle name="常规 9 2 7" xfId="18"/>
    <cellStyle name="常规 9 20" xfId="34"/>
    <cellStyle name="常规 9 21" xfId="32"/>
    <cellStyle name="常规 9 22" xfId="30"/>
    <cellStyle name="常规 9 23" xfId="28"/>
    <cellStyle name="常规 9 24" xfId="26"/>
    <cellStyle name="常规 9 25" xfId="17"/>
    <cellStyle name="常规 9 26" xfId="15"/>
    <cellStyle name="常规 9 27" xfId="480"/>
    <cellStyle name="常规 9 28" xfId="475"/>
    <cellStyle name="常规 9 29" xfId="13"/>
    <cellStyle name="常规 9 3" xfId="1877"/>
    <cellStyle name="常规 9 3 2" xfId="11"/>
    <cellStyle name="常规 9 3 3" xfId="10"/>
    <cellStyle name="常规 9 3 4" xfId="9"/>
    <cellStyle name="常规 9 3 5" xfId="8"/>
    <cellStyle name="常规 9 30" xfId="16"/>
    <cellStyle name="常规 9 31" xfId="14"/>
    <cellStyle name="常规 9 32" xfId="479"/>
    <cellStyle name="常规 9 33" xfId="474"/>
    <cellStyle name="常规 9 34" xfId="12"/>
    <cellStyle name="常规 9 35" xfId="7"/>
    <cellStyle name="常规 9 4" xfId="1879"/>
    <cellStyle name="常规 9 4 2" xfId="6"/>
    <cellStyle name="常规 9 4 3" xfId="5"/>
    <cellStyle name="常规 9 5" xfId="1881"/>
    <cellStyle name="常规 9 5 2" xfId="1784"/>
    <cellStyle name="常规 9 5 3" xfId="1823"/>
    <cellStyle name="常规 9 6" xfId="1512"/>
    <cellStyle name="常规 9 6 2" xfId="4"/>
    <cellStyle name="常规 9 6 3" xfId="1836"/>
    <cellStyle name="常规 9 7" xfId="1519"/>
    <cellStyle name="常规 9 7 2" xfId="3"/>
    <cellStyle name="常规 9 7 3" xfId="2"/>
    <cellStyle name="常规 9 8" xfId="1"/>
    <cellStyle name="常规 9 9" xfId="1921"/>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P51"/>
  <sheetViews>
    <sheetView tabSelected="1" zoomScale="80" zoomScaleNormal="80" workbookViewId="0">
      <selection activeCell="S4" sqref="S4"/>
    </sheetView>
  </sheetViews>
  <sheetFormatPr defaultColWidth="9" defaultRowHeight="14.4"/>
  <cols>
    <col min="1" max="1" width="3.6640625" customWidth="1"/>
    <col min="2" max="2" width="16.88671875" customWidth="1"/>
    <col min="3" max="3" width="11.5546875" customWidth="1"/>
    <col min="4" max="4" width="7.44140625" customWidth="1"/>
    <col min="5" max="5" width="10.6640625" style="3" customWidth="1"/>
    <col min="6" max="6" width="9" style="3"/>
    <col min="7" max="7" width="24.33203125" customWidth="1"/>
    <col min="8" max="8" width="7.44140625" customWidth="1"/>
    <col min="9" max="9" width="13" customWidth="1"/>
    <col min="10" max="10" width="13.21875" customWidth="1"/>
    <col min="11" max="11" width="14" customWidth="1"/>
    <col min="12" max="12" width="13.109375" style="4" customWidth="1"/>
    <col min="13" max="13" width="12.21875" customWidth="1"/>
    <col min="14" max="14" width="31" customWidth="1"/>
    <col min="15" max="15" width="28.77734375" customWidth="1"/>
    <col min="16" max="16" width="5.109375" style="4" customWidth="1"/>
  </cols>
  <sheetData>
    <row r="1" spans="1:16" ht="23.4">
      <c r="A1" s="25" t="s">
        <v>0</v>
      </c>
      <c r="B1" s="25"/>
      <c r="C1" s="25"/>
      <c r="D1" s="25"/>
      <c r="E1" s="25"/>
      <c r="F1" s="25"/>
      <c r="G1" s="25"/>
      <c r="H1" s="25"/>
      <c r="I1" s="25"/>
      <c r="J1" s="25"/>
      <c r="K1" s="25"/>
      <c r="L1" s="25"/>
      <c r="M1" s="25"/>
      <c r="N1" s="25"/>
      <c r="O1" s="25"/>
      <c r="P1" s="25"/>
    </row>
    <row r="2" spans="1:16" ht="23.4">
      <c r="A2" s="5"/>
      <c r="B2" s="5"/>
      <c r="C2" s="5"/>
      <c r="D2" s="5"/>
      <c r="E2" s="5"/>
      <c r="F2" s="5"/>
      <c r="G2" s="5"/>
      <c r="H2" s="5"/>
      <c r="I2" s="5"/>
      <c r="J2" s="26"/>
      <c r="K2" s="27"/>
      <c r="L2" s="5"/>
      <c r="M2" s="5"/>
      <c r="P2" s="5"/>
    </row>
    <row r="3" spans="1:16" ht="24">
      <c r="A3" s="6" t="s">
        <v>1</v>
      </c>
      <c r="B3" s="6" t="s">
        <v>2</v>
      </c>
      <c r="C3" s="6" t="s">
        <v>3</v>
      </c>
      <c r="D3" s="6" t="s">
        <v>4</v>
      </c>
      <c r="E3" s="6" t="s">
        <v>5</v>
      </c>
      <c r="F3" s="6" t="s">
        <v>6</v>
      </c>
      <c r="G3" s="8" t="s">
        <v>7</v>
      </c>
      <c r="H3" s="9" t="s">
        <v>8</v>
      </c>
      <c r="I3" s="8" t="s">
        <v>9</v>
      </c>
      <c r="J3" s="11" t="s">
        <v>10</v>
      </c>
      <c r="K3" s="8" t="s">
        <v>11</v>
      </c>
      <c r="L3" s="9" t="s">
        <v>12</v>
      </c>
      <c r="M3" s="9" t="s">
        <v>13</v>
      </c>
      <c r="N3" s="19" t="s">
        <v>14</v>
      </c>
      <c r="O3" s="19" t="s">
        <v>15</v>
      </c>
      <c r="P3" s="20" t="s">
        <v>16</v>
      </c>
    </row>
    <row r="4" spans="1:16" s="1" customFormat="1" ht="129.6">
      <c r="A4" s="21">
        <v>1</v>
      </c>
      <c r="B4" s="21" t="s">
        <v>17</v>
      </c>
      <c r="C4" s="21" t="s">
        <v>18</v>
      </c>
      <c r="D4" s="21" t="s">
        <v>19</v>
      </c>
      <c r="E4" s="21" t="s">
        <v>20</v>
      </c>
      <c r="F4" s="21" t="s">
        <v>21</v>
      </c>
      <c r="G4" s="21" t="s">
        <v>22</v>
      </c>
      <c r="H4" s="21" t="s">
        <v>23</v>
      </c>
      <c r="I4" s="10">
        <v>256.62392399999999</v>
      </c>
      <c r="J4" s="10">
        <v>256.62392399999999</v>
      </c>
      <c r="K4" s="10">
        <v>256.62392399999999</v>
      </c>
      <c r="L4" s="10"/>
      <c r="M4" s="10"/>
      <c r="N4" s="21" t="s">
        <v>24</v>
      </c>
      <c r="O4" s="21" t="s">
        <v>25</v>
      </c>
      <c r="P4" s="21" t="s">
        <v>26</v>
      </c>
    </row>
    <row r="5" spans="1:16" ht="86.4">
      <c r="A5" s="21">
        <v>2</v>
      </c>
      <c r="B5" s="21" t="s">
        <v>27</v>
      </c>
      <c r="C5" s="21" t="s">
        <v>18</v>
      </c>
      <c r="D5" s="21" t="s">
        <v>19</v>
      </c>
      <c r="E5" s="21" t="s">
        <v>28</v>
      </c>
      <c r="F5" s="21" t="s">
        <v>21</v>
      </c>
      <c r="G5" s="21" t="s">
        <v>29</v>
      </c>
      <c r="H5" s="21" t="s">
        <v>23</v>
      </c>
      <c r="I5" s="10">
        <v>65.980379999999997</v>
      </c>
      <c r="J5" s="10">
        <v>65.980379999999997</v>
      </c>
      <c r="K5" s="10">
        <v>65.980379999999997</v>
      </c>
      <c r="L5" s="10"/>
      <c r="M5" s="10"/>
      <c r="N5" s="21" t="s">
        <v>30</v>
      </c>
      <c r="O5" s="21" t="s">
        <v>31</v>
      </c>
      <c r="P5" s="21" t="s">
        <v>26</v>
      </c>
    </row>
    <row r="6" spans="1:16" ht="115.2">
      <c r="A6" s="21">
        <v>3</v>
      </c>
      <c r="B6" s="21" t="s">
        <v>32</v>
      </c>
      <c r="C6" s="21" t="s">
        <v>18</v>
      </c>
      <c r="D6" s="21" t="s">
        <v>19</v>
      </c>
      <c r="E6" s="21" t="s">
        <v>33</v>
      </c>
      <c r="F6" s="21" t="s">
        <v>21</v>
      </c>
      <c r="G6" s="21" t="s">
        <v>34</v>
      </c>
      <c r="H6" s="21" t="s">
        <v>23</v>
      </c>
      <c r="I6" s="10">
        <v>93.970876000000004</v>
      </c>
      <c r="J6" s="10">
        <v>93.970876000000004</v>
      </c>
      <c r="K6" s="10">
        <v>93.970876000000004</v>
      </c>
      <c r="L6" s="10"/>
      <c r="M6" s="10"/>
      <c r="N6" s="21" t="s">
        <v>35</v>
      </c>
      <c r="O6" s="21" t="s">
        <v>36</v>
      </c>
      <c r="P6" s="21" t="s">
        <v>26</v>
      </c>
    </row>
    <row r="7" spans="1:16" ht="86.4">
      <c r="A7" s="21">
        <v>4</v>
      </c>
      <c r="B7" s="21" t="s">
        <v>37</v>
      </c>
      <c r="C7" s="21" t="s">
        <v>18</v>
      </c>
      <c r="D7" s="21" t="s">
        <v>19</v>
      </c>
      <c r="E7" s="21" t="s">
        <v>38</v>
      </c>
      <c r="F7" s="21" t="s">
        <v>21</v>
      </c>
      <c r="G7" s="21" t="s">
        <v>39</v>
      </c>
      <c r="H7" s="21" t="s">
        <v>23</v>
      </c>
      <c r="I7" s="10">
        <v>76.211984999999999</v>
      </c>
      <c r="J7" s="10">
        <v>76.211984999999999</v>
      </c>
      <c r="K7" s="10">
        <v>76.211984999999999</v>
      </c>
      <c r="L7" s="10"/>
      <c r="M7" s="10"/>
      <c r="N7" s="21" t="s">
        <v>40</v>
      </c>
      <c r="O7" s="22" t="s">
        <v>41</v>
      </c>
      <c r="P7" s="21" t="s">
        <v>26</v>
      </c>
    </row>
    <row r="8" spans="1:16" ht="115.2">
      <c r="A8" s="21">
        <v>5</v>
      </c>
      <c r="B8" s="21" t="s">
        <v>42</v>
      </c>
      <c r="C8" s="21" t="s">
        <v>18</v>
      </c>
      <c r="D8" s="21" t="s">
        <v>19</v>
      </c>
      <c r="E8" s="21" t="s">
        <v>43</v>
      </c>
      <c r="F8" s="21" t="s">
        <v>21</v>
      </c>
      <c r="G8" s="21" t="s">
        <v>44</v>
      </c>
      <c r="H8" s="21" t="s">
        <v>23</v>
      </c>
      <c r="I8" s="10">
        <v>102.13235</v>
      </c>
      <c r="J8" s="10">
        <v>102.13235</v>
      </c>
      <c r="K8" s="10">
        <v>102.13235</v>
      </c>
      <c r="L8" s="10"/>
      <c r="M8" s="10"/>
      <c r="N8" s="21" t="s">
        <v>45</v>
      </c>
      <c r="O8" s="21" t="s">
        <v>46</v>
      </c>
      <c r="P8" s="21" t="s">
        <v>26</v>
      </c>
    </row>
    <row r="9" spans="1:16" ht="100.8">
      <c r="A9" s="21">
        <v>6</v>
      </c>
      <c r="B9" s="21" t="s">
        <v>47</v>
      </c>
      <c r="C9" s="21" t="s">
        <v>18</v>
      </c>
      <c r="D9" s="21" t="s">
        <v>19</v>
      </c>
      <c r="E9" s="21" t="s">
        <v>48</v>
      </c>
      <c r="F9" s="21" t="s">
        <v>21</v>
      </c>
      <c r="G9" s="21" t="s">
        <v>49</v>
      </c>
      <c r="H9" s="21" t="s">
        <v>23</v>
      </c>
      <c r="I9" s="10">
        <v>29.583411000000002</v>
      </c>
      <c r="J9" s="10">
        <v>29.583411000000002</v>
      </c>
      <c r="K9" s="10">
        <v>29.583411000000002</v>
      </c>
      <c r="L9" s="10"/>
      <c r="M9" s="10"/>
      <c r="N9" s="21" t="s">
        <v>50</v>
      </c>
      <c r="O9" s="21" t="s">
        <v>51</v>
      </c>
      <c r="P9" s="21" t="s">
        <v>26</v>
      </c>
    </row>
    <row r="10" spans="1:16" ht="100.8">
      <c r="A10" s="21">
        <v>7</v>
      </c>
      <c r="B10" s="21" t="s">
        <v>52</v>
      </c>
      <c r="C10" s="21" t="s">
        <v>18</v>
      </c>
      <c r="D10" s="21" t="s">
        <v>19</v>
      </c>
      <c r="E10" s="21" t="s">
        <v>53</v>
      </c>
      <c r="F10" s="21" t="s">
        <v>54</v>
      </c>
      <c r="G10" s="21" t="s">
        <v>55</v>
      </c>
      <c r="H10" s="21" t="s">
        <v>23</v>
      </c>
      <c r="I10" s="10">
        <v>248.4385</v>
      </c>
      <c r="J10" s="10">
        <v>248.4385</v>
      </c>
      <c r="K10" s="10"/>
      <c r="L10" s="10"/>
      <c r="M10" s="10">
        <v>248.4385</v>
      </c>
      <c r="N10" s="21" t="s">
        <v>56</v>
      </c>
      <c r="O10" s="21" t="s">
        <v>57</v>
      </c>
      <c r="P10" s="21" t="s">
        <v>26</v>
      </c>
    </row>
    <row r="11" spans="1:16" ht="115.2">
      <c r="A11" s="21">
        <v>8</v>
      </c>
      <c r="B11" s="21" t="s">
        <v>58</v>
      </c>
      <c r="C11" s="21" t="s">
        <v>18</v>
      </c>
      <c r="D11" s="21" t="s">
        <v>19</v>
      </c>
      <c r="E11" s="21" t="s">
        <v>59</v>
      </c>
      <c r="F11" s="21" t="s">
        <v>54</v>
      </c>
      <c r="G11" s="21" t="s">
        <v>60</v>
      </c>
      <c r="H11" s="21" t="s">
        <v>23</v>
      </c>
      <c r="I11" s="10">
        <v>267.49580600000002</v>
      </c>
      <c r="J11" s="10">
        <v>267.49580600000002</v>
      </c>
      <c r="K11" s="10"/>
      <c r="L11" s="10">
        <v>267.49580600000002</v>
      </c>
      <c r="M11" s="10"/>
      <c r="N11" s="21" t="s">
        <v>61</v>
      </c>
      <c r="O11" s="21" t="s">
        <v>62</v>
      </c>
      <c r="P11" s="21" t="s">
        <v>26</v>
      </c>
    </row>
    <row r="12" spans="1:16" ht="158.4">
      <c r="A12" s="21">
        <v>9</v>
      </c>
      <c r="B12" s="21" t="s">
        <v>63</v>
      </c>
      <c r="C12" s="21" t="s">
        <v>18</v>
      </c>
      <c r="D12" s="21" t="s">
        <v>19</v>
      </c>
      <c r="E12" s="21" t="s">
        <v>64</v>
      </c>
      <c r="F12" s="21" t="s">
        <v>54</v>
      </c>
      <c r="G12" s="21" t="s">
        <v>65</v>
      </c>
      <c r="H12" s="21" t="s">
        <v>23</v>
      </c>
      <c r="I12" s="10">
        <v>250.37756999999999</v>
      </c>
      <c r="J12" s="10">
        <v>250.37756999999999</v>
      </c>
      <c r="K12" s="10"/>
      <c r="L12" s="10">
        <v>115</v>
      </c>
      <c r="M12" s="10">
        <v>135.37756999999999</v>
      </c>
      <c r="N12" s="21" t="s">
        <v>66</v>
      </c>
      <c r="O12" s="21" t="s">
        <v>67</v>
      </c>
      <c r="P12" s="21" t="s">
        <v>26</v>
      </c>
    </row>
    <row r="13" spans="1:16" ht="144">
      <c r="A13" s="21">
        <v>10</v>
      </c>
      <c r="B13" s="21" t="s">
        <v>68</v>
      </c>
      <c r="C13" s="21" t="s">
        <v>18</v>
      </c>
      <c r="D13" s="21" t="s">
        <v>19</v>
      </c>
      <c r="E13" s="21" t="s">
        <v>69</v>
      </c>
      <c r="F13" s="21" t="s">
        <v>70</v>
      </c>
      <c r="G13" s="21" t="s">
        <v>71</v>
      </c>
      <c r="H13" s="21" t="s">
        <v>23</v>
      </c>
      <c r="I13" s="10">
        <v>214.62231499999999</v>
      </c>
      <c r="J13" s="10">
        <v>214.62231499999999</v>
      </c>
      <c r="K13" s="10">
        <v>214.62231499999999</v>
      </c>
      <c r="L13" s="10"/>
      <c r="M13" s="10"/>
      <c r="N13" s="21" t="s">
        <v>72</v>
      </c>
      <c r="O13" s="21" t="s">
        <v>73</v>
      </c>
      <c r="P13" s="21" t="s">
        <v>26</v>
      </c>
    </row>
    <row r="14" spans="1:16" ht="86.4">
      <c r="A14" s="21">
        <v>11</v>
      </c>
      <c r="B14" s="21" t="s">
        <v>74</v>
      </c>
      <c r="C14" s="21" t="s">
        <v>75</v>
      </c>
      <c r="D14" s="21" t="s">
        <v>19</v>
      </c>
      <c r="E14" s="21" t="s">
        <v>76</v>
      </c>
      <c r="F14" s="21" t="s">
        <v>77</v>
      </c>
      <c r="G14" s="21" t="s">
        <v>78</v>
      </c>
      <c r="H14" s="21" t="s">
        <v>23</v>
      </c>
      <c r="I14" s="12">
        <v>36.15</v>
      </c>
      <c r="J14" s="12">
        <v>36.15</v>
      </c>
      <c r="K14" s="10">
        <v>36.15</v>
      </c>
      <c r="L14" s="10"/>
      <c r="M14" s="10"/>
      <c r="N14" s="23" t="s">
        <v>79</v>
      </c>
      <c r="O14" s="23" t="s">
        <v>80</v>
      </c>
      <c r="P14" s="21" t="s">
        <v>26</v>
      </c>
    </row>
    <row r="15" spans="1:16" ht="86.4">
      <c r="A15" s="21">
        <v>12</v>
      </c>
      <c r="B15" s="21" t="s">
        <v>81</v>
      </c>
      <c r="C15" s="21" t="s">
        <v>75</v>
      </c>
      <c r="D15" s="21" t="s">
        <v>19</v>
      </c>
      <c r="E15" s="21" t="s">
        <v>76</v>
      </c>
      <c r="F15" s="21" t="s">
        <v>82</v>
      </c>
      <c r="G15" s="21" t="s">
        <v>83</v>
      </c>
      <c r="H15" s="21" t="s">
        <v>23</v>
      </c>
      <c r="I15" s="10">
        <v>3.8</v>
      </c>
      <c r="J15" s="10">
        <v>3.8</v>
      </c>
      <c r="K15" s="10">
        <v>2.6</v>
      </c>
      <c r="L15" s="10">
        <v>1.2</v>
      </c>
      <c r="M15" s="10"/>
      <c r="N15" s="23" t="s">
        <v>84</v>
      </c>
      <c r="O15" s="23" t="s">
        <v>85</v>
      </c>
      <c r="P15" s="21" t="s">
        <v>26</v>
      </c>
    </row>
    <row r="16" spans="1:16" ht="57.6">
      <c r="A16" s="21">
        <v>13</v>
      </c>
      <c r="B16" s="21" t="s">
        <v>86</v>
      </c>
      <c r="C16" s="21" t="s">
        <v>18</v>
      </c>
      <c r="D16" s="21" t="s">
        <v>19</v>
      </c>
      <c r="E16" s="21" t="s">
        <v>76</v>
      </c>
      <c r="F16" s="21" t="s">
        <v>77</v>
      </c>
      <c r="G16" s="21" t="s">
        <v>87</v>
      </c>
      <c r="H16" s="21" t="s">
        <v>23</v>
      </c>
      <c r="I16" s="13">
        <v>94.248638999999997</v>
      </c>
      <c r="J16" s="13">
        <v>94.248638999999997</v>
      </c>
      <c r="K16" s="13">
        <v>94.248638999999997</v>
      </c>
      <c r="L16" s="10"/>
      <c r="M16" s="10"/>
      <c r="N16" s="23" t="s">
        <v>88</v>
      </c>
      <c r="O16" s="23" t="s">
        <v>89</v>
      </c>
      <c r="P16" s="21" t="s">
        <v>26</v>
      </c>
    </row>
    <row r="17" spans="1:16" ht="86.4">
      <c r="A17" s="21">
        <v>14</v>
      </c>
      <c r="B17" s="21" t="s">
        <v>90</v>
      </c>
      <c r="C17" s="21" t="s">
        <v>75</v>
      </c>
      <c r="D17" s="21" t="s">
        <v>19</v>
      </c>
      <c r="E17" s="21" t="s">
        <v>76</v>
      </c>
      <c r="F17" s="21" t="s">
        <v>91</v>
      </c>
      <c r="G17" s="21" t="s">
        <v>92</v>
      </c>
      <c r="H17" s="21" t="s">
        <v>23</v>
      </c>
      <c r="I17" s="10">
        <v>19.34</v>
      </c>
      <c r="J17" s="10">
        <v>19.34</v>
      </c>
      <c r="K17" s="10">
        <v>1</v>
      </c>
      <c r="L17" s="10">
        <v>16.399999999999999</v>
      </c>
      <c r="M17" s="10">
        <v>1.94</v>
      </c>
      <c r="N17" s="23" t="s">
        <v>93</v>
      </c>
      <c r="O17" s="23" t="s">
        <v>94</v>
      </c>
      <c r="P17" s="21" t="s">
        <v>95</v>
      </c>
    </row>
    <row r="18" spans="1:16" ht="86.4">
      <c r="A18" s="21">
        <v>15</v>
      </c>
      <c r="B18" s="21" t="s">
        <v>96</v>
      </c>
      <c r="C18" s="21" t="s">
        <v>75</v>
      </c>
      <c r="D18" s="21" t="s">
        <v>19</v>
      </c>
      <c r="E18" s="21" t="s">
        <v>76</v>
      </c>
      <c r="F18" s="21" t="s">
        <v>91</v>
      </c>
      <c r="G18" s="21" t="s">
        <v>97</v>
      </c>
      <c r="H18" s="21" t="s">
        <v>23</v>
      </c>
      <c r="I18" s="10">
        <v>417.4101</v>
      </c>
      <c r="J18" s="10">
        <v>417.4101</v>
      </c>
      <c r="K18" s="10">
        <v>210</v>
      </c>
      <c r="L18" s="10">
        <v>207.4101</v>
      </c>
      <c r="M18" s="10"/>
      <c r="N18" s="23" t="s">
        <v>98</v>
      </c>
      <c r="O18" s="23" t="s">
        <v>99</v>
      </c>
      <c r="P18" s="21" t="s">
        <v>95</v>
      </c>
    </row>
    <row r="19" spans="1:16" ht="172.8">
      <c r="A19" s="21">
        <v>16</v>
      </c>
      <c r="B19" s="21" t="s">
        <v>100</v>
      </c>
      <c r="C19" s="21" t="s">
        <v>18</v>
      </c>
      <c r="D19" s="21" t="s">
        <v>19</v>
      </c>
      <c r="E19" s="21" t="s">
        <v>101</v>
      </c>
      <c r="F19" s="21" t="s">
        <v>102</v>
      </c>
      <c r="G19" s="21" t="s">
        <v>103</v>
      </c>
      <c r="H19" s="21" t="s">
        <v>23</v>
      </c>
      <c r="I19" s="10">
        <v>1090</v>
      </c>
      <c r="J19" s="10">
        <v>1090</v>
      </c>
      <c r="K19" s="10">
        <v>1090</v>
      </c>
      <c r="L19" s="10"/>
      <c r="M19" s="10"/>
      <c r="N19" s="23" t="s">
        <v>104</v>
      </c>
      <c r="O19" s="23" t="s">
        <v>105</v>
      </c>
      <c r="P19" s="21" t="s">
        <v>26</v>
      </c>
    </row>
    <row r="20" spans="1:16" ht="100.8">
      <c r="A20" s="21">
        <v>17</v>
      </c>
      <c r="B20" s="21" t="s">
        <v>106</v>
      </c>
      <c r="C20" s="21" t="s">
        <v>18</v>
      </c>
      <c r="D20" s="21" t="s">
        <v>19</v>
      </c>
      <c r="E20" s="21" t="s">
        <v>107</v>
      </c>
      <c r="F20" s="21" t="s">
        <v>108</v>
      </c>
      <c r="G20" s="21" t="s">
        <v>109</v>
      </c>
      <c r="H20" s="21" t="s">
        <v>23</v>
      </c>
      <c r="I20" s="10">
        <v>48.329842999999997</v>
      </c>
      <c r="J20" s="10">
        <v>48.329842999999997</v>
      </c>
      <c r="K20" s="10">
        <v>48.329842999999997</v>
      </c>
      <c r="L20" s="10"/>
      <c r="M20" s="10"/>
      <c r="N20" s="23" t="s">
        <v>110</v>
      </c>
      <c r="O20" s="23" t="s">
        <v>111</v>
      </c>
      <c r="P20" s="21" t="s">
        <v>26</v>
      </c>
    </row>
    <row r="21" spans="1:16" ht="115.2">
      <c r="A21" s="21">
        <v>18</v>
      </c>
      <c r="B21" s="21" t="s">
        <v>112</v>
      </c>
      <c r="C21" s="21" t="s">
        <v>18</v>
      </c>
      <c r="D21" s="21" t="s">
        <v>19</v>
      </c>
      <c r="E21" s="21" t="s">
        <v>113</v>
      </c>
      <c r="F21" s="21" t="s">
        <v>108</v>
      </c>
      <c r="G21" s="21" t="s">
        <v>114</v>
      </c>
      <c r="H21" s="21" t="s">
        <v>23</v>
      </c>
      <c r="I21" s="10">
        <v>51.670157000000003</v>
      </c>
      <c r="J21" s="10">
        <v>51.670157000000003</v>
      </c>
      <c r="K21" s="10">
        <v>51.670157000000003</v>
      </c>
      <c r="L21" s="10"/>
      <c r="M21" s="10"/>
      <c r="N21" s="23" t="s">
        <v>115</v>
      </c>
      <c r="O21" s="23" t="s">
        <v>116</v>
      </c>
      <c r="P21" s="21" t="s">
        <v>26</v>
      </c>
    </row>
    <row r="22" spans="1:16" ht="115.2">
      <c r="A22" s="21">
        <v>19</v>
      </c>
      <c r="B22" s="21" t="s">
        <v>117</v>
      </c>
      <c r="C22" s="21" t="s">
        <v>18</v>
      </c>
      <c r="D22" s="21" t="s">
        <v>19</v>
      </c>
      <c r="E22" s="21" t="s">
        <v>118</v>
      </c>
      <c r="F22" s="21" t="s">
        <v>119</v>
      </c>
      <c r="G22" s="21" t="s">
        <v>120</v>
      </c>
      <c r="H22" s="21" t="s">
        <v>23</v>
      </c>
      <c r="I22" s="10">
        <v>100</v>
      </c>
      <c r="J22" s="10">
        <v>100</v>
      </c>
      <c r="K22" s="10">
        <v>100</v>
      </c>
      <c r="L22" s="10"/>
      <c r="M22" s="10"/>
      <c r="N22" s="23" t="s">
        <v>121</v>
      </c>
      <c r="O22" s="23" t="s">
        <v>122</v>
      </c>
      <c r="P22" s="21" t="s">
        <v>26</v>
      </c>
    </row>
    <row r="23" spans="1:16" ht="100.8">
      <c r="A23" s="21">
        <v>20</v>
      </c>
      <c r="B23" s="21" t="s">
        <v>123</v>
      </c>
      <c r="C23" s="21" t="s">
        <v>18</v>
      </c>
      <c r="D23" s="21" t="s">
        <v>19</v>
      </c>
      <c r="E23" s="21" t="s">
        <v>124</v>
      </c>
      <c r="F23" s="21" t="s">
        <v>125</v>
      </c>
      <c r="G23" s="21" t="s">
        <v>126</v>
      </c>
      <c r="H23" s="21" t="s">
        <v>127</v>
      </c>
      <c r="I23" s="10">
        <v>93.340537999999995</v>
      </c>
      <c r="J23" s="10">
        <v>93.340537999999995</v>
      </c>
      <c r="K23" s="10">
        <v>93.340537999999995</v>
      </c>
      <c r="L23" s="10"/>
      <c r="M23" s="10"/>
      <c r="N23" s="23" t="s">
        <v>128</v>
      </c>
      <c r="O23" s="23" t="s">
        <v>129</v>
      </c>
      <c r="P23" s="21" t="s">
        <v>26</v>
      </c>
    </row>
    <row r="24" spans="1:16" s="2" customFormat="1" ht="100.8">
      <c r="A24" s="21">
        <v>21</v>
      </c>
      <c r="B24" s="21" t="s">
        <v>130</v>
      </c>
      <c r="C24" s="21" t="s">
        <v>18</v>
      </c>
      <c r="D24" s="21" t="s">
        <v>19</v>
      </c>
      <c r="E24" s="21" t="s">
        <v>131</v>
      </c>
      <c r="F24" s="21" t="s">
        <v>132</v>
      </c>
      <c r="G24" s="21" t="s">
        <v>133</v>
      </c>
      <c r="H24" s="21" t="s">
        <v>23</v>
      </c>
      <c r="I24" s="10">
        <v>44.244408</v>
      </c>
      <c r="J24" s="10">
        <v>44.244408</v>
      </c>
      <c r="K24" s="10">
        <v>44.244408</v>
      </c>
      <c r="L24" s="10"/>
      <c r="M24" s="10"/>
      <c r="N24" s="23" t="s">
        <v>134</v>
      </c>
      <c r="O24" s="23" t="s">
        <v>135</v>
      </c>
      <c r="P24" s="21" t="s">
        <v>26</v>
      </c>
    </row>
    <row r="25" spans="1:16" s="2" customFormat="1" ht="115.2">
      <c r="A25" s="21">
        <v>22</v>
      </c>
      <c r="B25" s="21" t="s">
        <v>136</v>
      </c>
      <c r="C25" s="21" t="s">
        <v>18</v>
      </c>
      <c r="D25" s="21" t="s">
        <v>19</v>
      </c>
      <c r="E25" s="21" t="s">
        <v>137</v>
      </c>
      <c r="F25" s="21" t="s">
        <v>125</v>
      </c>
      <c r="G25" s="21" t="s">
        <v>138</v>
      </c>
      <c r="H25" s="21" t="s">
        <v>23</v>
      </c>
      <c r="I25" s="10">
        <v>142.30878999999999</v>
      </c>
      <c r="J25" s="10">
        <v>142.30878999999999</v>
      </c>
      <c r="K25" s="10">
        <v>142.30878999999999</v>
      </c>
      <c r="L25" s="10"/>
      <c r="M25" s="10"/>
      <c r="N25" s="23" t="s">
        <v>139</v>
      </c>
      <c r="O25" s="23" t="s">
        <v>140</v>
      </c>
      <c r="P25" s="21" t="s">
        <v>26</v>
      </c>
    </row>
    <row r="26" spans="1:16" ht="100.8">
      <c r="A26" s="21">
        <v>23</v>
      </c>
      <c r="B26" s="21" t="s">
        <v>141</v>
      </c>
      <c r="C26" s="21" t="s">
        <v>18</v>
      </c>
      <c r="D26" s="21" t="s">
        <v>19</v>
      </c>
      <c r="E26" s="21" t="s">
        <v>142</v>
      </c>
      <c r="F26" s="21" t="s">
        <v>143</v>
      </c>
      <c r="G26" s="21" t="s">
        <v>144</v>
      </c>
      <c r="H26" s="21" t="s">
        <v>23</v>
      </c>
      <c r="I26" s="10">
        <v>47.827779</v>
      </c>
      <c r="J26" s="10">
        <v>47.827779</v>
      </c>
      <c r="K26" s="10">
        <v>47.827779</v>
      </c>
      <c r="L26" s="10"/>
      <c r="M26" s="10"/>
      <c r="N26" s="23" t="s">
        <v>145</v>
      </c>
      <c r="O26" s="23" t="s">
        <v>146</v>
      </c>
      <c r="P26" s="21" t="s">
        <v>26</v>
      </c>
    </row>
    <row r="27" spans="1:16" ht="115.2">
      <c r="A27" s="21">
        <v>24</v>
      </c>
      <c r="B27" s="21" t="s">
        <v>147</v>
      </c>
      <c r="C27" s="21" t="s">
        <v>18</v>
      </c>
      <c r="D27" s="21" t="s">
        <v>19</v>
      </c>
      <c r="E27" s="21" t="s">
        <v>148</v>
      </c>
      <c r="F27" s="21" t="s">
        <v>149</v>
      </c>
      <c r="G27" s="21" t="s">
        <v>150</v>
      </c>
      <c r="H27" s="21" t="s">
        <v>23</v>
      </c>
      <c r="I27" s="12">
        <v>100</v>
      </c>
      <c r="J27" s="12">
        <v>100</v>
      </c>
      <c r="K27" s="12">
        <v>100</v>
      </c>
      <c r="L27" s="10"/>
      <c r="M27" s="10"/>
      <c r="N27" s="23" t="s">
        <v>151</v>
      </c>
      <c r="O27" s="23" t="s">
        <v>152</v>
      </c>
      <c r="P27" s="21" t="s">
        <v>26</v>
      </c>
    </row>
    <row r="28" spans="1:16" ht="86.4">
      <c r="A28" s="21">
        <v>25</v>
      </c>
      <c r="B28" s="21" t="s">
        <v>153</v>
      </c>
      <c r="C28" s="21" t="s">
        <v>18</v>
      </c>
      <c r="D28" s="21" t="s">
        <v>19</v>
      </c>
      <c r="E28" s="21" t="s">
        <v>154</v>
      </c>
      <c r="F28" s="21" t="s">
        <v>149</v>
      </c>
      <c r="G28" s="21" t="s">
        <v>155</v>
      </c>
      <c r="H28" s="21" t="s">
        <v>23</v>
      </c>
      <c r="I28" s="10">
        <v>210.55190999999999</v>
      </c>
      <c r="J28" s="10">
        <v>210.55190999999999</v>
      </c>
      <c r="K28" s="10"/>
      <c r="L28" s="10">
        <v>176</v>
      </c>
      <c r="M28" s="10">
        <v>34.551909999999999</v>
      </c>
      <c r="N28" s="23" t="s">
        <v>156</v>
      </c>
      <c r="O28" s="23" t="s">
        <v>157</v>
      </c>
      <c r="P28" s="21" t="s">
        <v>26</v>
      </c>
    </row>
    <row r="29" spans="1:16" ht="86.4">
      <c r="A29" s="21">
        <v>26</v>
      </c>
      <c r="B29" s="21" t="s">
        <v>158</v>
      </c>
      <c r="C29" s="21" t="s">
        <v>18</v>
      </c>
      <c r="D29" s="21" t="s">
        <v>19</v>
      </c>
      <c r="E29" s="21" t="s">
        <v>76</v>
      </c>
      <c r="F29" s="21" t="s">
        <v>125</v>
      </c>
      <c r="G29" s="21" t="s">
        <v>159</v>
      </c>
      <c r="H29" s="21" t="s">
        <v>23</v>
      </c>
      <c r="I29" s="10">
        <v>257.80441300000001</v>
      </c>
      <c r="J29" s="10">
        <v>257.80441300000001</v>
      </c>
      <c r="K29" s="10"/>
      <c r="L29" s="14"/>
      <c r="M29" s="10">
        <v>257.80441300000001</v>
      </c>
      <c r="N29" s="23" t="s">
        <v>160</v>
      </c>
      <c r="O29" s="23" t="s">
        <v>161</v>
      </c>
      <c r="P29" s="21" t="s">
        <v>26</v>
      </c>
    </row>
    <row r="30" spans="1:16" ht="129.6">
      <c r="A30" s="21">
        <v>27</v>
      </c>
      <c r="B30" s="21" t="s">
        <v>162</v>
      </c>
      <c r="C30" s="21" t="s">
        <v>18</v>
      </c>
      <c r="D30" s="21" t="s">
        <v>19</v>
      </c>
      <c r="E30" s="21" t="s">
        <v>163</v>
      </c>
      <c r="F30" s="21" t="s">
        <v>164</v>
      </c>
      <c r="G30" s="21" t="s">
        <v>165</v>
      </c>
      <c r="H30" s="21" t="s">
        <v>23</v>
      </c>
      <c r="I30" s="10">
        <v>184.52034699999999</v>
      </c>
      <c r="J30" s="10">
        <v>184.52034699999999</v>
      </c>
      <c r="K30" s="10"/>
      <c r="L30" s="10">
        <v>184.52034699999999</v>
      </c>
      <c r="M30" s="24"/>
      <c r="N30" s="23" t="s">
        <v>166</v>
      </c>
      <c r="O30" s="23" t="s">
        <v>167</v>
      </c>
      <c r="P30" s="21" t="s">
        <v>26</v>
      </c>
    </row>
    <row r="31" spans="1:16" ht="129.6">
      <c r="A31" s="21">
        <v>28</v>
      </c>
      <c r="B31" s="21" t="s">
        <v>168</v>
      </c>
      <c r="C31" s="21" t="s">
        <v>18</v>
      </c>
      <c r="D31" s="21" t="s">
        <v>19</v>
      </c>
      <c r="E31" s="21" t="s">
        <v>169</v>
      </c>
      <c r="F31" s="21" t="s">
        <v>108</v>
      </c>
      <c r="G31" s="21" t="s">
        <v>170</v>
      </c>
      <c r="H31" s="21" t="s">
        <v>23</v>
      </c>
      <c r="I31" s="10">
        <v>287.92597999999998</v>
      </c>
      <c r="J31" s="10">
        <v>287.92597999999998</v>
      </c>
      <c r="K31" s="10"/>
      <c r="L31" s="10">
        <v>216.9</v>
      </c>
      <c r="M31" s="10">
        <v>71.025980000000004</v>
      </c>
      <c r="N31" s="21" t="s">
        <v>171</v>
      </c>
      <c r="O31" s="21" t="s">
        <v>172</v>
      </c>
      <c r="P31" s="21" t="s">
        <v>26</v>
      </c>
    </row>
    <row r="32" spans="1:16" ht="129.6">
      <c r="A32" s="21">
        <v>29</v>
      </c>
      <c r="B32" s="21" t="s">
        <v>173</v>
      </c>
      <c r="C32" s="21" t="s">
        <v>174</v>
      </c>
      <c r="D32" s="21" t="s">
        <v>19</v>
      </c>
      <c r="E32" s="21" t="s">
        <v>175</v>
      </c>
      <c r="F32" s="21" t="s">
        <v>108</v>
      </c>
      <c r="G32" s="21" t="s">
        <v>176</v>
      </c>
      <c r="H32" s="21" t="s">
        <v>23</v>
      </c>
      <c r="I32" s="10">
        <v>89.406003999999996</v>
      </c>
      <c r="J32" s="10">
        <v>89.406003999999996</v>
      </c>
      <c r="K32" s="10"/>
      <c r="L32" s="10"/>
      <c r="M32" s="10">
        <v>89.406003999999996</v>
      </c>
      <c r="N32" s="21" t="s">
        <v>177</v>
      </c>
      <c r="O32" s="21" t="s">
        <v>178</v>
      </c>
      <c r="P32" s="21" t="s">
        <v>26</v>
      </c>
    </row>
    <row r="33" spans="1:16" ht="57.6">
      <c r="A33" s="21">
        <v>30</v>
      </c>
      <c r="B33" s="21" t="s">
        <v>179</v>
      </c>
      <c r="C33" s="21" t="s">
        <v>180</v>
      </c>
      <c r="D33" s="21" t="s">
        <v>19</v>
      </c>
      <c r="E33" s="21" t="s">
        <v>76</v>
      </c>
      <c r="F33" s="21" t="s">
        <v>91</v>
      </c>
      <c r="G33" s="21" t="s">
        <v>181</v>
      </c>
      <c r="H33" s="21" t="s">
        <v>23</v>
      </c>
      <c r="I33" s="15">
        <v>235.070865</v>
      </c>
      <c r="J33" s="15">
        <v>235.070865</v>
      </c>
      <c r="K33" s="15"/>
      <c r="L33" s="16"/>
      <c r="M33" s="15">
        <v>235.070865</v>
      </c>
      <c r="N33" s="23" t="s">
        <v>182</v>
      </c>
      <c r="O33" s="23" t="s">
        <v>183</v>
      </c>
      <c r="P33" s="21" t="s">
        <v>26</v>
      </c>
    </row>
    <row r="34" spans="1:16" ht="100.8">
      <c r="A34" s="21">
        <v>31</v>
      </c>
      <c r="B34" s="21" t="s">
        <v>184</v>
      </c>
      <c r="C34" s="21" t="s">
        <v>18</v>
      </c>
      <c r="D34" s="21" t="s">
        <v>19</v>
      </c>
      <c r="E34" s="21" t="s">
        <v>185</v>
      </c>
      <c r="F34" s="21" t="s">
        <v>186</v>
      </c>
      <c r="G34" s="21" t="s">
        <v>187</v>
      </c>
      <c r="H34" s="21" t="s">
        <v>23</v>
      </c>
      <c r="I34" s="17">
        <v>269.22338400000001</v>
      </c>
      <c r="J34" s="17">
        <v>269.22338400000001</v>
      </c>
      <c r="K34" s="17">
        <v>269.22338400000001</v>
      </c>
      <c r="L34" s="10"/>
      <c r="M34" s="10"/>
      <c r="N34" s="23" t="s">
        <v>188</v>
      </c>
      <c r="O34" s="23" t="s">
        <v>189</v>
      </c>
      <c r="P34" s="21" t="s">
        <v>26</v>
      </c>
    </row>
    <row r="35" spans="1:16" ht="86.4">
      <c r="A35" s="21">
        <v>32</v>
      </c>
      <c r="B35" s="21" t="s">
        <v>190</v>
      </c>
      <c r="C35" s="21" t="s">
        <v>75</v>
      </c>
      <c r="D35" s="21" t="s">
        <v>19</v>
      </c>
      <c r="E35" s="21" t="s">
        <v>76</v>
      </c>
      <c r="F35" s="21" t="s">
        <v>191</v>
      </c>
      <c r="G35" s="21" t="s">
        <v>192</v>
      </c>
      <c r="H35" s="21" t="s">
        <v>23</v>
      </c>
      <c r="I35" s="17">
        <v>37.950000000000003</v>
      </c>
      <c r="J35" s="17">
        <v>37.950000000000003</v>
      </c>
      <c r="K35" s="17"/>
      <c r="L35" s="10">
        <v>37.950000000000003</v>
      </c>
      <c r="M35" s="10"/>
      <c r="N35" s="23" t="s">
        <v>79</v>
      </c>
      <c r="O35" s="23" t="s">
        <v>80</v>
      </c>
      <c r="P35" s="21" t="s">
        <v>26</v>
      </c>
    </row>
    <row r="36" spans="1:16" ht="115.2">
      <c r="A36" s="21">
        <v>33</v>
      </c>
      <c r="B36" s="21" t="s">
        <v>193</v>
      </c>
      <c r="C36" s="21" t="s">
        <v>18</v>
      </c>
      <c r="D36" s="21" t="s">
        <v>19</v>
      </c>
      <c r="E36" s="21" t="s">
        <v>194</v>
      </c>
      <c r="F36" s="21" t="s">
        <v>195</v>
      </c>
      <c r="G36" s="21" t="s">
        <v>196</v>
      </c>
      <c r="H36" s="21" t="s">
        <v>23</v>
      </c>
      <c r="I36" s="17">
        <v>253.08919700000001</v>
      </c>
      <c r="J36" s="17">
        <v>253.08919700000001</v>
      </c>
      <c r="K36" s="17"/>
      <c r="L36" s="14">
        <v>73.579652999999993</v>
      </c>
      <c r="M36" s="10">
        <v>179.50954400000001</v>
      </c>
      <c r="N36" s="23" t="s">
        <v>197</v>
      </c>
      <c r="O36" s="23" t="s">
        <v>198</v>
      </c>
      <c r="P36" s="21" t="s">
        <v>26</v>
      </c>
    </row>
    <row r="37" spans="1:16" ht="115.2">
      <c r="A37" s="21">
        <v>34</v>
      </c>
      <c r="B37" s="21" t="s">
        <v>199</v>
      </c>
      <c r="C37" s="21" t="s">
        <v>18</v>
      </c>
      <c r="D37" s="21" t="s">
        <v>19</v>
      </c>
      <c r="E37" s="21" t="s">
        <v>200</v>
      </c>
      <c r="F37" s="21" t="s">
        <v>195</v>
      </c>
      <c r="G37" s="21" t="s">
        <v>201</v>
      </c>
      <c r="H37" s="21" t="s">
        <v>23</v>
      </c>
      <c r="I37" s="18">
        <v>92.256</v>
      </c>
      <c r="J37" s="18">
        <v>92.256</v>
      </c>
      <c r="K37" s="18">
        <v>92.256</v>
      </c>
      <c r="L37" s="7"/>
      <c r="M37" s="7"/>
      <c r="N37" s="23" t="s">
        <v>202</v>
      </c>
      <c r="O37" s="23" t="s">
        <v>203</v>
      </c>
      <c r="P37" s="21" t="s">
        <v>26</v>
      </c>
    </row>
    <row r="38" spans="1:16" ht="115.2">
      <c r="A38" s="21">
        <v>35</v>
      </c>
      <c r="B38" s="21" t="s">
        <v>204</v>
      </c>
      <c r="C38" s="21" t="s">
        <v>18</v>
      </c>
      <c r="D38" s="21" t="s">
        <v>19</v>
      </c>
      <c r="E38" s="21" t="s">
        <v>205</v>
      </c>
      <c r="F38" s="21" t="s">
        <v>195</v>
      </c>
      <c r="G38" s="21" t="s">
        <v>206</v>
      </c>
      <c r="H38" s="21" t="s">
        <v>23</v>
      </c>
      <c r="I38" s="18">
        <v>155.28</v>
      </c>
      <c r="J38" s="18">
        <v>155.28</v>
      </c>
      <c r="K38" s="18">
        <v>155.28</v>
      </c>
      <c r="L38" s="7"/>
      <c r="M38" s="7"/>
      <c r="N38" s="23" t="s">
        <v>207</v>
      </c>
      <c r="O38" s="23" t="s">
        <v>208</v>
      </c>
      <c r="P38" s="21" t="s">
        <v>26</v>
      </c>
    </row>
    <row r="39" spans="1:16" ht="86.4">
      <c r="A39" s="21">
        <v>36</v>
      </c>
      <c r="B39" s="21" t="s">
        <v>209</v>
      </c>
      <c r="C39" s="21" t="s">
        <v>18</v>
      </c>
      <c r="D39" s="21" t="s">
        <v>19</v>
      </c>
      <c r="E39" s="21" t="s">
        <v>210</v>
      </c>
      <c r="F39" s="21" t="s">
        <v>195</v>
      </c>
      <c r="G39" s="21" t="s">
        <v>211</v>
      </c>
      <c r="H39" s="21" t="s">
        <v>23</v>
      </c>
      <c r="I39" s="18">
        <v>64.808000000000007</v>
      </c>
      <c r="J39" s="18">
        <v>64.808000000000007</v>
      </c>
      <c r="K39" s="18">
        <v>64.808000000000007</v>
      </c>
      <c r="L39" s="7"/>
      <c r="M39" s="7"/>
      <c r="N39" s="23" t="s">
        <v>212</v>
      </c>
      <c r="O39" s="23" t="s">
        <v>213</v>
      </c>
      <c r="P39" s="21" t="s">
        <v>26</v>
      </c>
    </row>
    <row r="40" spans="1:16" ht="86.4">
      <c r="A40" s="21">
        <v>37</v>
      </c>
      <c r="B40" s="21" t="s">
        <v>214</v>
      </c>
      <c r="C40" s="21" t="s">
        <v>18</v>
      </c>
      <c r="D40" s="21" t="s">
        <v>19</v>
      </c>
      <c r="E40" s="21" t="s">
        <v>215</v>
      </c>
      <c r="F40" s="21" t="s">
        <v>195</v>
      </c>
      <c r="G40" s="21" t="s">
        <v>216</v>
      </c>
      <c r="H40" s="21" t="s">
        <v>23</v>
      </c>
      <c r="I40" s="18">
        <v>55.887999999999998</v>
      </c>
      <c r="J40" s="18">
        <v>55.887999999999998</v>
      </c>
      <c r="K40" s="18">
        <v>31.587221</v>
      </c>
      <c r="L40" s="13"/>
      <c r="M40" s="13">
        <v>24.300778999999999</v>
      </c>
      <c r="N40" s="23" t="s">
        <v>217</v>
      </c>
      <c r="O40" s="23" t="s">
        <v>218</v>
      </c>
      <c r="P40" s="21" t="s">
        <v>26</v>
      </c>
    </row>
    <row r="41" spans="1:16" ht="72">
      <c r="A41" s="21">
        <v>38</v>
      </c>
      <c r="B41" s="21" t="s">
        <v>219</v>
      </c>
      <c r="C41" s="21" t="s">
        <v>18</v>
      </c>
      <c r="D41" s="21" t="s">
        <v>19</v>
      </c>
      <c r="E41" s="21" t="s">
        <v>220</v>
      </c>
      <c r="F41" s="21" t="s">
        <v>221</v>
      </c>
      <c r="G41" s="21" t="s">
        <v>222</v>
      </c>
      <c r="H41" s="21" t="s">
        <v>23</v>
      </c>
      <c r="I41" s="17">
        <v>214.90857</v>
      </c>
      <c r="J41" s="17">
        <v>214.90857</v>
      </c>
      <c r="K41" s="17"/>
      <c r="L41" s="10">
        <v>86.600793999999993</v>
      </c>
      <c r="M41" s="10">
        <v>128.30777599999999</v>
      </c>
      <c r="N41" s="23" t="s">
        <v>223</v>
      </c>
      <c r="O41" s="23" t="s">
        <v>224</v>
      </c>
      <c r="P41" s="21" t="s">
        <v>26</v>
      </c>
    </row>
    <row r="42" spans="1:16" ht="100.8">
      <c r="A42" s="21">
        <v>39</v>
      </c>
      <c r="B42" s="21" t="s">
        <v>225</v>
      </c>
      <c r="C42" s="21" t="s">
        <v>18</v>
      </c>
      <c r="D42" s="21" t="s">
        <v>19</v>
      </c>
      <c r="E42" s="21" t="s">
        <v>226</v>
      </c>
      <c r="F42" s="21" t="s">
        <v>125</v>
      </c>
      <c r="G42" s="21" t="s">
        <v>227</v>
      </c>
      <c r="H42" s="21" t="s">
        <v>23</v>
      </c>
      <c r="I42" s="17">
        <v>50.222197999999999</v>
      </c>
      <c r="J42" s="17">
        <v>50.222197999999999</v>
      </c>
      <c r="K42" s="17"/>
      <c r="L42" s="10">
        <v>50.222197999999999</v>
      </c>
      <c r="M42" s="10"/>
      <c r="N42" s="23" t="s">
        <v>228</v>
      </c>
      <c r="O42" s="23" t="s">
        <v>229</v>
      </c>
      <c r="P42" s="21" t="s">
        <v>26</v>
      </c>
    </row>
    <row r="43" spans="1:16" ht="129.6">
      <c r="A43" s="21">
        <v>40</v>
      </c>
      <c r="B43" s="21" t="s">
        <v>230</v>
      </c>
      <c r="C43" s="21" t="s">
        <v>174</v>
      </c>
      <c r="D43" s="21" t="s">
        <v>19</v>
      </c>
      <c r="E43" s="21" t="s">
        <v>231</v>
      </c>
      <c r="F43" s="21" t="s">
        <v>125</v>
      </c>
      <c r="G43" s="21" t="s">
        <v>232</v>
      </c>
      <c r="H43" s="21" t="s">
        <v>23</v>
      </c>
      <c r="I43" s="17">
        <v>47.528804999999998</v>
      </c>
      <c r="J43" s="17">
        <v>47.528804999999998</v>
      </c>
      <c r="K43" s="17"/>
      <c r="L43" s="10">
        <v>47.528804999999998</v>
      </c>
      <c r="M43" s="10"/>
      <c r="N43" s="23" t="s">
        <v>233</v>
      </c>
      <c r="O43" s="23" t="s">
        <v>234</v>
      </c>
      <c r="P43" s="21" t="s">
        <v>26</v>
      </c>
    </row>
    <row r="44" spans="1:16" ht="129.6">
      <c r="A44" s="21">
        <v>41</v>
      </c>
      <c r="B44" s="21" t="s">
        <v>235</v>
      </c>
      <c r="C44" s="21" t="s">
        <v>174</v>
      </c>
      <c r="D44" s="21" t="s">
        <v>19</v>
      </c>
      <c r="E44" s="21" t="s">
        <v>236</v>
      </c>
      <c r="F44" s="21" t="s">
        <v>125</v>
      </c>
      <c r="G44" s="21" t="s">
        <v>237</v>
      </c>
      <c r="H44" s="21" t="s">
        <v>23</v>
      </c>
      <c r="I44" s="17">
        <v>49.192297000000003</v>
      </c>
      <c r="J44" s="17">
        <v>49.192297000000003</v>
      </c>
      <c r="K44" s="17"/>
      <c r="L44" s="10">
        <v>49.192297000000003</v>
      </c>
      <c r="M44" s="10"/>
      <c r="N44" s="23" t="s">
        <v>238</v>
      </c>
      <c r="O44" s="23" t="s">
        <v>239</v>
      </c>
      <c r="P44" s="21" t="s">
        <v>26</v>
      </c>
    </row>
    <row r="45" spans="1:16" ht="129.6">
      <c r="A45" s="21">
        <v>42</v>
      </c>
      <c r="B45" s="21" t="s">
        <v>240</v>
      </c>
      <c r="C45" s="21" t="s">
        <v>18</v>
      </c>
      <c r="D45" s="21" t="s">
        <v>19</v>
      </c>
      <c r="E45" s="21" t="s">
        <v>124</v>
      </c>
      <c r="F45" s="21" t="s">
        <v>241</v>
      </c>
      <c r="G45" s="21" t="s">
        <v>242</v>
      </c>
      <c r="H45" s="21" t="s">
        <v>127</v>
      </c>
      <c r="I45" s="17">
        <v>176.83831799999999</v>
      </c>
      <c r="J45" s="17">
        <v>176.83831799999999</v>
      </c>
      <c r="K45" s="17"/>
      <c r="L45" s="10"/>
      <c r="M45" s="10">
        <v>176.83831799999999</v>
      </c>
      <c r="N45" s="23" t="s">
        <v>243</v>
      </c>
      <c r="O45" s="23" t="s">
        <v>244</v>
      </c>
      <c r="P45" s="21" t="s">
        <v>26</v>
      </c>
    </row>
    <row r="46" spans="1:16" ht="129.6">
      <c r="A46" s="21">
        <v>43</v>
      </c>
      <c r="B46" s="21" t="s">
        <v>245</v>
      </c>
      <c r="C46" s="21" t="s">
        <v>174</v>
      </c>
      <c r="D46" s="21" t="s">
        <v>19</v>
      </c>
      <c r="E46" s="21" t="s">
        <v>246</v>
      </c>
      <c r="F46" s="21" t="s">
        <v>221</v>
      </c>
      <c r="G46" s="21" t="s">
        <v>247</v>
      </c>
      <c r="H46" s="21" t="s">
        <v>23</v>
      </c>
      <c r="I46" s="17">
        <v>15.76</v>
      </c>
      <c r="J46" s="17">
        <v>15.76</v>
      </c>
      <c r="K46" s="17"/>
      <c r="L46" s="10"/>
      <c r="M46" s="10">
        <v>15.76</v>
      </c>
      <c r="N46" s="23" t="s">
        <v>248</v>
      </c>
      <c r="O46" s="23" t="s">
        <v>249</v>
      </c>
      <c r="P46" s="21" t="s">
        <v>26</v>
      </c>
    </row>
    <row r="47" spans="1:16" ht="86.4">
      <c r="A47" s="21">
        <v>44</v>
      </c>
      <c r="B47" s="21" t="s">
        <v>250</v>
      </c>
      <c r="C47" s="21" t="s">
        <v>75</v>
      </c>
      <c r="D47" s="21" t="s">
        <v>19</v>
      </c>
      <c r="E47" s="21" t="s">
        <v>76</v>
      </c>
      <c r="F47" s="21" t="s">
        <v>91</v>
      </c>
      <c r="G47" s="21" t="s">
        <v>251</v>
      </c>
      <c r="H47" s="21" t="s">
        <v>23</v>
      </c>
      <c r="I47" s="17">
        <v>3.4</v>
      </c>
      <c r="J47" s="17">
        <v>3.4</v>
      </c>
      <c r="K47" s="17"/>
      <c r="L47" s="14"/>
      <c r="M47" s="10">
        <v>3.4</v>
      </c>
      <c r="N47" s="23" t="s">
        <v>252</v>
      </c>
      <c r="O47" s="23" t="s">
        <v>253</v>
      </c>
      <c r="P47" s="21" t="s">
        <v>95</v>
      </c>
    </row>
    <row r="48" spans="1:16" ht="129.6">
      <c r="A48" s="21">
        <v>45</v>
      </c>
      <c r="B48" s="21" t="s">
        <v>254</v>
      </c>
      <c r="C48" s="21" t="s">
        <v>174</v>
      </c>
      <c r="D48" s="21" t="s">
        <v>19</v>
      </c>
      <c r="E48" s="21" t="s">
        <v>255</v>
      </c>
      <c r="F48" s="21" t="s">
        <v>221</v>
      </c>
      <c r="G48" s="21" t="s">
        <v>256</v>
      </c>
      <c r="H48" s="21" t="s">
        <v>23</v>
      </c>
      <c r="I48" s="17">
        <v>115.92</v>
      </c>
      <c r="J48" s="17">
        <v>115.92</v>
      </c>
      <c r="K48" s="17"/>
      <c r="L48" s="14"/>
      <c r="M48" s="10">
        <v>115.92</v>
      </c>
      <c r="N48" s="23" t="s">
        <v>257</v>
      </c>
      <c r="O48" s="23" t="s">
        <v>258</v>
      </c>
      <c r="P48" s="21" t="s">
        <v>26</v>
      </c>
    </row>
    <row r="49" spans="1:16" ht="129.6">
      <c r="A49" s="21">
        <v>46</v>
      </c>
      <c r="B49" s="21" t="s">
        <v>259</v>
      </c>
      <c r="C49" s="21" t="s">
        <v>174</v>
      </c>
      <c r="D49" s="21" t="s">
        <v>260</v>
      </c>
      <c r="E49" s="21" t="s">
        <v>261</v>
      </c>
      <c r="F49" s="21" t="s">
        <v>221</v>
      </c>
      <c r="G49" s="21" t="s">
        <v>262</v>
      </c>
      <c r="H49" s="21" t="s">
        <v>23</v>
      </c>
      <c r="I49" s="17">
        <v>97.297134</v>
      </c>
      <c r="J49" s="17">
        <v>97.297134</v>
      </c>
      <c r="K49" s="17"/>
      <c r="L49" s="14"/>
      <c r="M49" s="10">
        <v>97.297134</v>
      </c>
      <c r="N49" s="23" t="s">
        <v>263</v>
      </c>
      <c r="O49" s="23" t="s">
        <v>264</v>
      </c>
      <c r="P49" s="21" t="s">
        <v>26</v>
      </c>
    </row>
    <row r="50" spans="1:16" ht="43.2">
      <c r="A50" s="21">
        <v>47</v>
      </c>
      <c r="B50" s="21" t="s">
        <v>265</v>
      </c>
      <c r="C50" s="21" t="s">
        <v>18</v>
      </c>
      <c r="D50" s="21" t="s">
        <v>19</v>
      </c>
      <c r="E50" s="21" t="s">
        <v>76</v>
      </c>
      <c r="F50" s="21" t="s">
        <v>91</v>
      </c>
      <c r="G50" s="21" t="s">
        <v>266</v>
      </c>
      <c r="H50" s="21" t="s">
        <v>23</v>
      </c>
      <c r="I50" s="10">
        <v>285.05120699999998</v>
      </c>
      <c r="J50" s="10">
        <v>285.05120699999998</v>
      </c>
      <c r="K50" s="10"/>
      <c r="L50" s="10"/>
      <c r="M50" s="10">
        <v>285.05120699999998</v>
      </c>
      <c r="N50" s="23" t="s">
        <v>267</v>
      </c>
      <c r="O50" s="23" t="s">
        <v>267</v>
      </c>
      <c r="P50" s="21" t="s">
        <v>26</v>
      </c>
    </row>
    <row r="51" spans="1:16">
      <c r="I51">
        <f>SUM(I4:I50)</f>
        <v>7144</v>
      </c>
      <c r="J51">
        <f t="shared" ref="J51:M51" si="0">SUM(J4:J50)</f>
        <v>7144</v>
      </c>
      <c r="K51">
        <f t="shared" si="0"/>
        <v>3514</v>
      </c>
      <c r="L51">
        <f t="shared" si="0"/>
        <v>1530</v>
      </c>
      <c r="M51">
        <f t="shared" si="0"/>
        <v>2100</v>
      </c>
    </row>
  </sheetData>
  <autoFilter ref="A3:P50">
    <extLst/>
  </autoFilter>
  <mergeCells count="2">
    <mergeCell ref="A1:P1"/>
    <mergeCell ref="J2:K2"/>
  </mergeCells>
  <phoneticPr fontId="4" type="noConversion"/>
  <pageMargins left="0.39370078740157499" right="0.31" top="0.43307086614173201" bottom="0.31496062992126" header="0.31496062992126" footer="0.31496062992126"/>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全部</vt:lpstr>
      <vt:lpstr>全部!_GoBack</vt:lpstr>
      <vt:lpstr>全部!OLE_LINK1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2026-01-06T11:23:09Z</cp:lastPrinted>
  <dcterms:created xsi:type="dcterms:W3CDTF">2023-03-01T14:38:00Z</dcterms:created>
  <dcterms:modified xsi:type="dcterms:W3CDTF">2026-01-06T11:26:17Z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3C82FCF7B46B44E7863918978995DAFF_13</vt:lpwstr>
  </property>
  <property fmtid="{D5CDD505-2E9C-101B-9397-08002B2CF9AE}" pid="3" name="KSOProductBuildVer">
    <vt:lpwstr>2052-11.8.2.10458</vt:lpwstr>
  </property>
</Properties>
</file>