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3256" windowHeight="12372"/>
  </bookViews>
  <sheets>
    <sheet name="全部" sheetId="1" r:id="rId1"/>
  </sheets>
  <definedNames>
    <definedName name="_xlnm._FilterDatabase" localSheetId="0" hidden="1">全部!$A$3:$P$45</definedName>
    <definedName name="_GoBack" localSheetId="0">全部!$N$39</definedName>
    <definedName name="OLE_LINK1" localSheetId="0">全部!$B$40</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5" i="1"/>
  <c r="L45"/>
  <c r="K45"/>
  <c r="J45"/>
  <c r="I45"/>
</calcChain>
</file>

<file path=xl/sharedStrings.xml><?xml version="1.0" encoding="utf-8"?>
<sst xmlns="http://schemas.openxmlformats.org/spreadsheetml/2006/main" count="428" uniqueCount="245">
  <si>
    <t>济源示范区2024年度衔接资金项目计划完成情况统计表</t>
  </si>
  <si>
    <t>序号</t>
  </si>
  <si>
    <t>项目名称</t>
  </si>
  <si>
    <t>项目类型</t>
  </si>
  <si>
    <t>建设性质</t>
  </si>
  <si>
    <t>实施地点</t>
  </si>
  <si>
    <t>实施期限</t>
  </si>
  <si>
    <t>建设内容</t>
  </si>
  <si>
    <t>项目状态</t>
  </si>
  <si>
    <t>投资概算（万元）</t>
  </si>
  <si>
    <t>其中：中央</t>
  </si>
  <si>
    <t>省</t>
  </si>
  <si>
    <t>市</t>
  </si>
  <si>
    <t>绩效目标实现</t>
  </si>
  <si>
    <t>联农带农机制实现情况</t>
  </si>
  <si>
    <t>责任单位</t>
  </si>
  <si>
    <t>2024年承留镇蔬菜制种育苗大棚建设项目</t>
  </si>
  <si>
    <t>产业项目</t>
  </si>
  <si>
    <t>新建</t>
  </si>
  <si>
    <t>山坪、小寨、张河</t>
  </si>
  <si>
    <t>2023.11-2024.06</t>
  </si>
  <si>
    <t>新建蔬菜制种育苗大棚约11430平方米及基础设施配套等</t>
  </si>
  <si>
    <t>完工</t>
  </si>
  <si>
    <t>建设蔬菜制种育苗大棚约11430平方米，大棚1年可以种植两季，一季制种育苗、一季蔬菜，1亩大棚年可实现产值约1.5万元，可带动发展制种面积500亩。项目建成后确权到山坪、小寨、张河。</t>
  </si>
  <si>
    <t>该项目建成后租赁给合作社或制种大户运营，由绿茵种苗有限公司订单收购，采取“合作社+公司+农户”等方式，发展壮大村集体经济，年可增加村集体收入约8万元。该项目实施将带动45户农户发展蔬菜制种，每亩蔬菜制种年可增收3000元</t>
  </si>
  <si>
    <t>农业农村局</t>
  </si>
  <si>
    <t>2024年轵城镇蔬菜制种育苗大棚建设项目</t>
  </si>
  <si>
    <t>战天洞、张金</t>
  </si>
  <si>
    <t>2023.11-2024.6</t>
  </si>
  <si>
    <t>新建蔬菜制种育苗大棚约4680平方米及基础设施配套等</t>
  </si>
  <si>
    <t>建设蔬菜制种育苗大棚约4680平方米，大棚1年可以种植两季，一季制种育苗、一季蔬菜，1亩大棚年可实现产值约1.5万元，可带动发展制种面积210亩。项目建成后确权到战天洞、张金。</t>
  </si>
  <si>
    <t>该项目建成后租赁给合作社或制种大户运营，由绿茵种苗有限公司订单收购，采取“合作社+公司+农户”等方式，发展壮大村集体经济，可增加村集体收入约3.5万元。该项目实施将带动93户农户发展蔬菜制种，每亩蔬菜制种年可增收3000元。</t>
  </si>
  <si>
    <t>2024年坡头镇蔬菜制种育苗大棚建设项目</t>
  </si>
  <si>
    <t>大庄、佛涧</t>
  </si>
  <si>
    <t>新建蔬菜制种育苗大棚约5346平方米及基础设施配套等</t>
  </si>
  <si>
    <t>建设蔬菜制种育苗大棚约5346平方米，大棚1年可以种植两季，一季制种育苗、一季蔬菜，1亩大棚年可实现产值约1.5万元，可带动发展制种面积240亩。项目建成后确权到大庄、佛涧。</t>
  </si>
  <si>
    <t>该项目建成后租赁给合作社或制种大户运营，由绿茵种苗有限公司订单收购，采取“合作社+公司+农户”等方式，发展壮大村集体经济，可增加村集体收入约4万元。该项目实施将带动19户农户发展蔬菜制种，每亩蔬菜制种年可增收3000元</t>
  </si>
  <si>
    <t>2024年下冶镇蔬菜制种育苗大棚建设项目</t>
  </si>
  <si>
    <t>北吴、曹腰、圪台、官窑、中吴、砖阳河</t>
  </si>
  <si>
    <t>新建蔬菜制种育苗大棚约12690平方米及基础设施配套等</t>
  </si>
  <si>
    <t>建设蔬菜制种育苗大棚约12690平方米，大棚1年可以种植两季，一季制种育苗、一季蔬菜，1亩大棚年可实现产值约1.5万元，可带动发展制种面积570亩。项目建成后确权到北吴、曹腰、圪台、官窑、中吴、砖阳河。</t>
  </si>
  <si>
    <t>该项目建成后租赁给合作社或制种大户运营，由绿茵种苗有限公司订单收购，采取“合作社+公司+农户”等方式，发展壮大村集体经济，可增加村集体收入约9万元。该项目实施将带动72户农户发展蔬菜制种，每亩蔬菜制种年可增收3000元。</t>
  </si>
  <si>
    <t>2024年大峪镇蔬菜制种育苗大棚建设项目</t>
  </si>
  <si>
    <t>董岭、陡岩沟、槐姻、林仙、寺郎腰、王坑、砚瓦河</t>
  </si>
  <si>
    <t>新建蔬菜制种育苗大棚约16605平方米及基础设施配套等</t>
  </si>
  <si>
    <t>建设蔬菜制种育苗大棚约16605平方米，大棚1年可以种植两季，一季制种育苗、一季蔬菜，1亩大棚年可实现产值约1.5万元，可带动发展制种面积740亩。项目建成后确权到董岭、陡岩沟、槐姻、林仙、寺郎腰、王坑、砚瓦河。</t>
  </si>
  <si>
    <t>该项目建成后租赁给合作社或制种大户运营，由绿茵种苗有限公司订单收购，采取“合作社+公司+农户”等方式，发展壮大村集体经济，可增加村集体收入约12万元。该项目实施将带动148户农户发展蔬菜制种，每亩蔬菜制种年可增收3000元。</t>
  </si>
  <si>
    <t>2024年王屋镇蔬菜制种育苗大棚建设项目</t>
  </si>
  <si>
    <t>风门腰、麻院、太凹、桶沟</t>
  </si>
  <si>
    <t>新建蔬菜制种育苗大棚约6750平方米及基础设施配套等</t>
  </si>
  <si>
    <t>建设蔬菜制种育苗大棚约16785平方米，大棚1年可以种植两季，一季制种育苗、一季蔬菜，1亩大棚年可实现产值约1.5万元，可带动发展制种面积750亩。项目建成后确权到郝坡、河西、双房、院科、碌碡、阳安、长院。</t>
  </si>
  <si>
    <t>该项目建成后租赁给合作社或制种大户运营，由绿茵种苗有限公司订单收购，采取“合作社+公司+农户”等方式，发展壮大村集体经济，可增加村集体收入约12万元。该项目实施将带动60户农户发展蔬菜制种，每亩蔬菜制种年可增收3000元。</t>
  </si>
  <si>
    <t>2024年邵原镇蔬菜制种育苗大棚建设项目（东部片区）</t>
  </si>
  <si>
    <t>郝坡、河西、双房、院科、碌碡、阳安、长院</t>
  </si>
  <si>
    <t>新建蔬菜种育苗大棚约16785平方米及基础设施配套等</t>
  </si>
  <si>
    <t>建设蔬菜制种育苗大棚约14607平方米，大棚1年可以种植两季，一季制种育苗、一季蔬菜，1亩大棚年可实现产值约1.5万元，可带动发展制种面积650亩。项目建成后确权到李凹、张凹、葛山、红院、刘寨、牛庄、王岭、赵圪塔、金沟。</t>
  </si>
  <si>
    <t>该项目建成后租赁给合作社或制种大户运营，由绿茵种苗有限公司订单收购，采取“合作社+公司+农户”等方式，发展壮大村集体经济，可增加村集体收入约10.5万元。该项目实施将带动70户农户发展蔬菜制种，每亩蔬菜制种年可增收3000元。</t>
  </si>
  <si>
    <t>2024年邵原镇蔬菜制种育苗大棚建设项目（南部片区）</t>
  </si>
  <si>
    <t>李凹、张凹、葛山、红院、刘寨、牛庄、王岭、赵圪塔、金沟</t>
  </si>
  <si>
    <t>新建蔬菜制种育苗大棚约14607平方米及基础设施配套等</t>
  </si>
  <si>
    <t>建设蔬菜制种育苗大棚约3330平方米，大棚1年可以种植两季，一季制种育苗、一季蔬菜，1亩大棚年可实现产值约1.5万元，可带动发展制种面积150亩。项目建成后确权到称弯、段凹、刘下沟。</t>
  </si>
  <si>
    <t>该项目建成后租赁给合作社或制种大户运营，由绿茵种苗有限公司订单收购，采取“合作社+公司+农户”等方式，发展壮大村集体经济，可增加村集体收入约2.5万元。该项目实施将带动44户农户发展蔬菜制种，每亩蔬菜制种年可增收3000元。</t>
  </si>
  <si>
    <t>2024年邵原镇蔬菜制种育苗大棚建设项目（西部片区）</t>
  </si>
  <si>
    <t>称弯、段凹、刘下沟</t>
  </si>
  <si>
    <t>新建蔬菜制种育苗大棚约3330平方米及基础设施配套等</t>
  </si>
  <si>
    <t>建设蔬菜制种育苗大棚约6750平方米，大棚1年可以种植两季，一季制种育苗、一季蔬菜，1亩大棚年可实现产值约1.5万元，可带动发展制种面积300亩。项目建成后确权到风门腰、麻院、太凹、桶沟。</t>
  </si>
  <si>
    <t>该项目建成后租赁给合作社或制种大户运营，由绿茵种苗有限公司订单收购，采取“合作社+公司+农户”等方式，发展壮大村集体经济，可增加村集体收入约5万元。该项目实施将带动197户农户发展蔬菜制种，每亩蔬菜制种年可增收3000元。</t>
  </si>
  <si>
    <t>2024年济源示范区第一批职业教育补助项目</t>
  </si>
  <si>
    <t>就业项目</t>
  </si>
  <si>
    <t>济源</t>
  </si>
  <si>
    <t>2024.1-2024.6</t>
  </si>
  <si>
    <t>为约280名脱贫人口和监测对象家庭中、高职在校生发放职业教育补助。</t>
  </si>
  <si>
    <t>2024年济源示范区小额信贷贴息项目</t>
  </si>
  <si>
    <t>金融</t>
  </si>
  <si>
    <t>2024.1-2024.12</t>
  </si>
  <si>
    <t>为约740名脱贫人口和监测对象贴息。</t>
  </si>
  <si>
    <t>2024年济源阳光兔业产业园项目（济源示范区承留镇孤树村兔舍建设项目）</t>
  </si>
  <si>
    <t>孤树村</t>
  </si>
  <si>
    <t>2024.1-2024.11</t>
  </si>
  <si>
    <t>建设兔舍 1 栋面积约2.615万平方米及配套设施等。</t>
  </si>
  <si>
    <t>2024年济源万亩烟草产业配套设施项目</t>
  </si>
  <si>
    <t>邵原、王屋、下冶、轵城等镇相关村</t>
  </si>
  <si>
    <t>新建电能烤房40座、采购变压器4台。</t>
  </si>
  <si>
    <t>2024年济源示范区第二批职业教育补助项目</t>
  </si>
  <si>
    <t>2024.5-2024.10</t>
  </si>
  <si>
    <t>2024年济源示范区雨露计划短期技能培训补助项目</t>
  </si>
  <si>
    <t>为23名参加短期技能培训并取得相应证书脱贫人口发放补助。项目实施后，群众对实施效果较为满意</t>
  </si>
  <si>
    <t>2024年项目工程配套费</t>
  </si>
  <si>
    <t>项目管理费</t>
  </si>
  <si>
    <t>实施项目的设计、招投标、预结算、监理、第三方检测、测绘、评审等费用。</t>
  </si>
  <si>
    <t>解决实施工程类项目的设计、招投标、预结算、监理、第三方检测、测绘、评审等费用，保障项目顺利实施</t>
  </si>
  <si>
    <t>加快项目进程，确保工程类项目顺利实施，提高项目工程质量</t>
  </si>
  <si>
    <t>2024年济源示范区脱贫人口外出务工就业交通费补助项目</t>
  </si>
  <si>
    <t>为约150名跨省就业和约100名跨市县就业的脱贫劳动力（含监测帮扶对象）发放交通费补助。</t>
  </si>
  <si>
    <t>为约261名跨省就业和跨市县就业的脱贫劳动力（含监测帮扶对象）发放交通费补助，减轻家庭负担，项目实施后，群众对实施效果较为满意。</t>
  </si>
  <si>
    <t>人社局</t>
  </si>
  <si>
    <t>2024年示范区脱贫人口乡村公益岗位补助项目</t>
  </si>
  <si>
    <t>安置约400名脱贫人口公益性岗位，并进行公益性岗位补助。</t>
  </si>
  <si>
    <t>2024年大峪镇鲜食红薯生产加工基地项目</t>
  </si>
  <si>
    <t>寺郎腰村</t>
  </si>
  <si>
    <t>2024.2-2024.9</t>
  </si>
  <si>
    <t>新建面积约300平方米的恒温储藏库，建设面积约1000平方米的加工厂房1座，室外硬化约2000平方米等。</t>
  </si>
  <si>
    <t>大峪镇</t>
  </si>
  <si>
    <t>2024年大峪镇王庄村省派驻村第一书记项目</t>
  </si>
  <si>
    <t>王庄村</t>
  </si>
  <si>
    <t>2024.03-2024.10</t>
  </si>
  <si>
    <t>建设阳光连体小龙虾养殖大棚约3000平方米等</t>
  </si>
  <si>
    <t>2024年大峪镇砚瓦河村菌菇种植项目（二期）</t>
  </si>
  <si>
    <t>砚瓦河村</t>
  </si>
  <si>
    <t>2024.03-2024.08</t>
  </si>
  <si>
    <t>新增1.8米高锌钢管种植架587个，自动卷被机8套，2套喷雾加湿设备以及水电配套等设施</t>
  </si>
  <si>
    <t>2024年大峪镇堂岭村农产品冷藏库项目</t>
  </si>
  <si>
    <t>堂岭村</t>
  </si>
  <si>
    <t>新建200立方保鲜库2座、80立方冷藏库2座、冷库防护棚约250平方米、农产品分拣间（砖混结构）约70平方米；购置松下15P中温机2台、松下15P低温机2台、DD140冷风机2台、DJ120冷风机2台及配套冷库水电、换气等设施。</t>
  </si>
  <si>
    <t>2024年大峪镇小横岭村仓储冷库项目</t>
  </si>
  <si>
    <t>改建</t>
  </si>
  <si>
    <t>小横岭村</t>
  </si>
  <si>
    <t>新建冷库及分拣车间约300平方米，硬化约180平方米，DD100冷风机4台，配套冷库水电等设施</t>
  </si>
  <si>
    <t>2024年小龙虾技术服务项目</t>
  </si>
  <si>
    <t>与专业科研团队合作，进一步完善示范基地组织管理体系，建立品牌化、智能化、标准化养殖示范基地；持续攻关室内小龙虾的选育工作，大批量培养繁殖率高、抗病力强、生长速度快的虾苗；持续提供小龙虾亲本选育与繁殖、种苗催肥等技术培训</t>
  </si>
  <si>
    <t>推广小龙虾大棚生态养殖模式，打好生态养殖产业基础，促进产业高质量发展，打造科技含量高、经济效益可观的小龙虾养殖样板</t>
  </si>
  <si>
    <t>2024年王屋镇桃花洞村蛋鸡养殖项目</t>
  </si>
  <si>
    <t>王屋镇</t>
  </si>
  <si>
    <t>2024.1-2024.10</t>
  </si>
  <si>
    <t>新建标准化蛋鸡鸡舍1栋约1317平方米、仓库1座约618平方米以及配套水、电等基础设施。</t>
  </si>
  <si>
    <t>2024年王屋镇石匣村酸枣芽茶厂建设项目</t>
  </si>
  <si>
    <t>改建、新建</t>
  </si>
  <si>
    <t>石匣村</t>
  </si>
  <si>
    <t>改造原有建筑约110平方米，其中改造成冷库55平方米，储藏室55平方米，内容包含地面、墙面翻新，门窗更换，购买冷库设备；新建炒茶车间约100平方米，主体结构为轻钢结构，层高3.5米；购买茶杀青机、烘干机、揉捻机等炒茶设备1套。</t>
  </si>
  <si>
    <t>2024年王屋镇太洼村省派驻村第一书记项目</t>
  </si>
  <si>
    <t>太洼村</t>
  </si>
  <si>
    <t>安装光伏容量约为160kwp等</t>
  </si>
  <si>
    <t>2024年邵原镇乡村康养产业项目</t>
  </si>
  <si>
    <t>双房村</t>
  </si>
  <si>
    <t>新建窑洞民宿20间等配套。</t>
  </si>
  <si>
    <t>邵原镇</t>
  </si>
  <si>
    <t>2024年承留镇铁路文创园骑行服务中心建设项目</t>
  </si>
  <si>
    <t>承留村</t>
  </si>
  <si>
    <t>新建骑行服务中心面积约1280㎡及配套等。</t>
  </si>
  <si>
    <t>承留镇</t>
  </si>
  <si>
    <t>2024年承留镇大沟河村河畔微民宿集群项目</t>
  </si>
  <si>
    <t>大沟河村</t>
  </si>
  <si>
    <t>2024年下冶镇逢掌村肉羊养殖基地建设项目（二期）</t>
  </si>
  <si>
    <t>逢掌村</t>
  </si>
  <si>
    <t>完成1#羊舍西段现有基础之上三层重钢结构智能化羊舍（长52.2米、宽9.2米）建设及配套设施等。</t>
  </si>
  <si>
    <t>下冶镇</t>
  </si>
  <si>
    <t>2024年坡头镇毛岭村基础设施建设项目</t>
  </si>
  <si>
    <t>基础设施</t>
  </si>
  <si>
    <t>毛岭村</t>
  </si>
  <si>
    <t>新建窑洞展示中心约586平方米；场地平整约4500平方米等</t>
  </si>
  <si>
    <t>通过项目实施，新建农产品展示场所，改善人居环境等基础设施，解决毛岭村马路市场占道经营问题，项目建成后确权到毛岭村。</t>
  </si>
  <si>
    <t>提升村内生产生活条件，改善农村集会环境，切实提高群众满意度和获得感。</t>
  </si>
  <si>
    <t>坡头镇</t>
  </si>
  <si>
    <t>2024年坡头镇毛岭山居民宿项目</t>
  </si>
  <si>
    <t>毛岭</t>
  </si>
  <si>
    <t>新建毛岭山居民宿样板院约1100平方米及水电配套等。</t>
  </si>
  <si>
    <t>2024年坡头镇毛岭农产品集市建设项目</t>
  </si>
  <si>
    <t>新建毛岭农产品集市约428平方米及配套，建设沟道约560米。</t>
  </si>
  <si>
    <t>2024年坡头镇校庄村道路建设项目</t>
  </si>
  <si>
    <t>校庄</t>
  </si>
  <si>
    <t>2024.04-2024.10</t>
  </si>
  <si>
    <t>新建道路约2000米，厚0.15厘米</t>
  </si>
  <si>
    <t>2024年度思礼镇水洪池村牧云顶乡村康养旅游产业项目</t>
  </si>
  <si>
    <t>水洪池村</t>
  </si>
  <si>
    <t>建设水洪池乡村餐饮服务中心总建筑面积约1500平方米及配套设施等。</t>
  </si>
  <si>
    <t>思礼镇</t>
  </si>
  <si>
    <t>2024年思礼镇北姚村鹿茸菇厂扩建项目</t>
  </si>
  <si>
    <t>北姚村</t>
  </si>
  <si>
    <t>新建鹿茸菇规格为2m×1.1m×1.75m培养架550个等</t>
  </si>
  <si>
    <t>2024年思礼镇洛峪新村智慧渔场扩建项目</t>
  </si>
  <si>
    <t>洛峪新村</t>
  </si>
  <si>
    <t>新建1座单层砖混结构饲料仓库，建设面积约283平方米（长43.4米，宽约6.5米），采用带前檐模式建造，屋顶采用钢筋混凝土现浇平屋面，门窗、水电安装等</t>
  </si>
  <si>
    <t>项目的实施，新增仓库约286平方米，建成后确权到洛峪新村，由济源市峪丰渔业农民专业合作社租赁使用，每年按不低于投入资金的6%向村集体支付保底租金，约3万余元。合作社可解决2名群众稳定就业，使群众年增收7万余元。群众对该项目实施效果较为满意。</t>
  </si>
  <si>
    <t>项目建成后，由济源市峪丰渔业农民专业合作社租赁使用，前五年按投入资金的6%向村集体支付保底租金，约3万元。项目投产后，通过合作社自主招聘，带动村2内群众稳定就业2人，年人均增收3万余元。在探索“鱼-菜共生系统”落地应用的同时，带动蔬菜种植户60余人开展高效农业生产发展</t>
  </si>
  <si>
    <t>2024年五龙口镇西正村智慧超市便民服务驿站项目</t>
  </si>
  <si>
    <t>改建新建</t>
  </si>
  <si>
    <t>西正村</t>
  </si>
  <si>
    <t>建设约420平方米智慧超市便民服务驿站，其中改建248平方米，新建砖混结构约192平方米。主体结构进行水电改造、地面铺砖、墙体及顶面修补、增设消防设施、隔墙拆除、门窗更换、外墙真实漆喷涂、收银台建设等；采购钢木结合货架120个（1.2*350*1950），钢木结合货架（1.2*1.0*0.6）10个，不锈钢铁质收银吧台柜4个及零星货架等</t>
  </si>
  <si>
    <t>五龙口镇</t>
  </si>
  <si>
    <r>
      <rPr>
        <sz val="9"/>
        <rFont val="宋体"/>
        <charset val="134"/>
      </rPr>
      <t>2024</t>
    </r>
    <r>
      <rPr>
        <sz val="9"/>
        <color indexed="8"/>
        <rFont val="仿宋_GB2312"/>
        <charset val="134"/>
      </rPr>
      <t>年核桃小镇民俗康养基地建设项目</t>
    </r>
  </si>
  <si>
    <t>双堂村</t>
  </si>
  <si>
    <t>2024.10-2024.12</t>
  </si>
  <si>
    <r>
      <rPr>
        <sz val="9"/>
        <rFont val="宋体"/>
        <charset val="134"/>
      </rPr>
      <t>2024</t>
    </r>
    <r>
      <rPr>
        <sz val="9"/>
        <color indexed="8"/>
        <rFont val="仿宋_GB2312"/>
        <charset val="134"/>
      </rPr>
      <t>年坡头镇蔬菜育苗大棚建设项目（二）</t>
    </r>
  </si>
  <si>
    <t>栗树沟毛岭双堂郝山</t>
  </si>
  <si>
    <t>合计</t>
  </si>
  <si>
    <t>为约261名脱贫人口及监测对象家庭学生发放教育补助，减轻家庭负担。项目实施后，群众对实施效果较为满意</t>
  </si>
  <si>
    <t>带动脱贫户及监测户约261户，为约261名中、高职在校生发放教育补助，每学期人均补助1500元</t>
  </si>
  <si>
    <t>为约740户脱贫人口和监测对象贷款贴息，带动脱贫人口和监测对象发展经营项目，增加收入。</t>
  </si>
  <si>
    <t>带动约740户脱贫人口和监测对象自我发展项目，保障脱贫户稳定脱贫增收，户年均增收约3000元</t>
  </si>
  <si>
    <t>新增兔舍1栋，可实现存栏商品兔60 万只，建成后可增加村集体经济收入约120万元，新增就业岗位100余个，项目建成后确权到承留、邵原等镇有脱贫人口的村和6个扶持发展新型农村集体经济项目的村，群众对项目实施较为满意。</t>
  </si>
  <si>
    <t>项目建成后由济源阳光兔业有限公司租赁经营和管护，为承留、邵原等镇有脱贫人口的村和6个扶持发展新型农村集体经济项目的村年增加村集体经济收入约120万元，并带动就业约100人。同时订单收购受益村农副产品。</t>
  </si>
  <si>
    <t>新增电能烤房40座，建成后可减少散煤使用和二氧化碳排放，保障5个植烟村1000亩烟草烘烤，每年带动村集体收入约12万元，带动周边群众临时务工约80人业。该项目自筹资金业源为烟草公司补助资金125万元。</t>
  </si>
  <si>
    <t>建成后达到烟草产业集聚规模化生产5000亩，亩均减少用工2-3个，提高烟草烘烤质量20%，亩均增收300-500元，可实现“烟草+制种”亩均收入达万元提供强力保障，同时可充分调动群众种烟积极性.流转土地300亩，项目建成后确权到所在村</t>
  </si>
  <si>
    <t>带动23户脱贫人口及监测对象提高技能，为23名参加短期技能培训并取得相应证书的人员进行补助，A类工种补助2000元，B类工种补助1800元，C类工种补助1500元</t>
  </si>
  <si>
    <t>带动脱贫户及监测户就业约261人，增加群众收入，跨省务工人均补助500—1000元，跨市县务工人均补助200元</t>
  </si>
  <si>
    <t>为约400名脱贫人口和监测对象发放公益性岗位补贴，每月发放1000-1600元，带动约400人就业。</t>
  </si>
  <si>
    <t>项目的实施，促进大峪镇特色农产品的提档升级，该项目由河南省农科院提供技术支持，采取“龙头企业+合作社+村集体+农户”的发展模式，预计2024年可种植鲜食红薯500亩，产量可达300万斤，通过深加工，可提高产品附加值，并带动低收入群众在农忙时就业，增加务工收入。</t>
  </si>
  <si>
    <t>项目建成后，确权到寺郎腰、林仙、堂岭、鹿岭、朱谷堆等村，租赁给济源市华峪现代农业专业合作社进行运营和维护，每年向确权方缴纳6%的收益,约15万元</t>
  </si>
  <si>
    <t>通过项目实施，建设小龙虾养殖大棚约3000㎡，年出栏10000斤小龙虾，按市场均价每斤20元，年销售额约20万元，养殖项目建成后确权到王庄村，可提供2个工作岗位，群众对该项目实施效果较为满意。</t>
  </si>
  <si>
    <t>项目建成后，由大美大峪有限公司负责运营，按投额6%缴纳收益，村集体经济年收入增加约6万元。土地流转9.3亩，年流转费5400万元；带动10名农户就业，年增加收入2000元。</t>
  </si>
  <si>
    <t>新增1.8米高锌钢管种植架587组，自动卷被机8套；该项目可解决当地20人就业问题，同时实现村集体经济收入持续增长。预计每年租金收益3万元,项目建成后确权到大峪镇砚瓦河村,群众对该项目实施效果较为满意</t>
  </si>
  <si>
    <t>项目建成后，由济源市心礼红农业合作社以租赁方式取得菌菇种植加工经营使用权，按衔接资金投资额的6%支付租金，每年约3万元，带动种植户20户，参与高附加值果树种植，同时进行错季销售，提高集体经济收益。</t>
  </si>
  <si>
    <t>项目的实施，新增冷库2座，建成后确权到堂岭村，由村党支部领办的济源市富创农业专业合作社租赁使用，每年按投资额的6%交纳租金。项目建成后，可解决季节储存50万斤黄桃、红薯、甜玉米等，延长销售时间，增加收入；可扩大土地流转面积约70亩，带动15户农户发展黄桃、红薯、甜玉米等产业，增加农民收入，群众对该项目实施效果较为满意。</t>
  </si>
  <si>
    <t>项目建成后，由济源市富创农业专业合作社以租赁方式取得冷藏库等设施的经营使用权。按衔接资金投资额的6%支付租金，每年约3万元，项目投产后，在村集体合作社带动下，村集体流转土地200余亩，扩大黄桃、甜玉米、品质红薯的种植规模，带动种植户15户，参与高附加值果树及农作物种植，同时进行错季销售，提高集体经济收益</t>
  </si>
  <si>
    <t>项目的实施，新增冷库约300平方米，项目建成后确权到小横岭村，由村党支部领办的济源市小横岭农业专业合作社租赁使用，每年按投资额的6%交纳租金。项目建成后，能够解决黄桃储存问题，延长销售时间，增加村集体经济收入；可带动20户发展黄桃产业，增加农民收入，群众对该项目实施效果较为满意</t>
  </si>
  <si>
    <t>项目建成后，由济源市小横岭农业专业合作社以租赁方式取得加工车间等配套设施的经营使用权。按衔接资金投资额的6%支付租金，每年约3万元，项目投产后，在村集体合作社带动下，扩大黄桃种植规模，实现标准化、规模化生产，形成村内特色产业，带动种植户20户，参与高附加值果树种植，同时进行错季销售，提高集体经济收益。</t>
  </si>
  <si>
    <t>建立“公司+基地+农户”的养殖模式，逐步辐射带动更多农户参与到小龙虾养殖产业，提高农户收入，同时，提高大棚使用率，使大棚效益发挥最大化。</t>
  </si>
  <si>
    <t>该项目实施，新增蛋鸡养殖基地1个，促进桃花洞村蛋鸡养殖。按投资额的6%预计年可增加村集体经济收入约18万元，同时提供就业岗位10个。建成后按4：3：3比例确权到桃花洞村、柏木洼村和枣元村。</t>
  </si>
  <si>
    <t>该项目建成后，租给济源市蜂巢养殖专业合作社或养殖大户经营，采取“合作社+公司+农户”等方式，发展壮大村集体经济，年可增加村集体收入约18万元，同时带动10人务工，人均增收1万元。并吸纳约20户群众加入合作社，带动群众共同致富。</t>
  </si>
  <si>
    <t>项目的实施，新增冷库1处，建成后，由产业发展合作社“济源品山水茶叶坊”，合作社负责运营，每年按投资额的6%收取租金约3万元，根据市场行情和运行情况调整租金。项目建成后确权到石匣村，群众对该项目实施效果较为满意。</t>
  </si>
  <si>
    <t>项目建成后每年村集体收增收3万元，带动群众就业约10人，每人每月收入约3000元，合作社吸收28户入股，每年每户分红2000元，带动群众30人从事采酸枣芽，每人每天约100元，每人每年增收约3000元。</t>
  </si>
  <si>
    <t>160kwp左右的光伏并网发电169012.29度，系统在25年寿命期内项目运行期的年平均发电收益为59311.86元，预计9年内可以收回投资成本，25年投资收益约 1482796.69元。项目建成后，村集体经济每年度可增加收入3万元以上。项目建成后确权到太洼村，群众对项目实施较为满意。</t>
  </si>
  <si>
    <t>该项目建设后，由太洼村负责运营维护，每年可为村集体增加5万元以上经济收入，本村1户脱贫户、1户监测户及低收入群体每年可从收益中获得分红。</t>
  </si>
  <si>
    <t>项目建成后，促进双房村旅游业的发展，年接待游客10万人以上，全年乡村旅游总收入可达200万元，并提供就业岗位20个以上；项目建成后确权到双房村等6个行政村，群众对项目实施较为满意。</t>
  </si>
  <si>
    <t>项目建成后，租赁给济源市娲皇山旅游开发有限公司，按总投资5%收取租金，年收益约11.5万元；解决20余人就业增收，优先录用脱贫户和监测户务工，长期就业人员每年实现增收1万元以上，短期就业实现增收5000元以上。</t>
  </si>
  <si>
    <t>新建骑行服务中心1处，促进承留村乡村康养旅游产业的发展，带动集体经济年增收约10万元，实现周边群众5人就业，项目建成后确权到周庄村、南石村。</t>
  </si>
  <si>
    <t>项目建成后，由河南太行文创产业发展有限公司负责经营，按投资额约5%收取收益，项目确权到周庄村、南石村，预计可增加村集体经济约10万元，优先使用脱贫户监测户务工，增加务工收入，户均可增收5000余元。</t>
  </si>
  <si>
    <t>新建民宿约731平方米，促进大沟河村民宿产业发展，年增加村集体经济约15万元，实现周边群众5人就业等。该项目建成后产权归大沟河村所有，群众满意度较高。</t>
  </si>
  <si>
    <t>该项目采取委托经营管理模式，授权河南太行文创产业发展有限公司全权负责经营管理。按总投资5%收取租金；并带动周边群众发展农家乐和农产品销售，每年实现户均增加收入2万元以上。</t>
  </si>
  <si>
    <t>新建羊舍约1440平方米，可发展存栏2000只羊，500头繁殖母羊，1500头育肥羊，500头母羊每年繁殖羊羔可实现产值约50万；提供就业岗位约10个；项目建成后确权到逢掌村等相关村，群众对项目实施较为满意。</t>
  </si>
  <si>
    <t>项目建成后由村集体经济合作社负责经营管理，每年按投资额的6%获得收益，年增加村集体经济收入21余万元，按确权份额分配到相关确权村；就近带动10名群众务工，每人年均务工收入约1万元。同时带动约50户群众发展牧草种植、秸秆加工、青储饲料等延伸产业，每户年收入可增加5000元。</t>
  </si>
  <si>
    <t>通过项目实施，新增山居民宿样板院约1100平方米。有效提升毛岭村群众的生产生活水平，改善毛岭村人居环境条件，同时为周边民宿项目做样板，带动毛岭村南北沟发展民宿10余座，每年增加村集体经济收入10万元。 项目建成后确权到毛岭村。</t>
  </si>
  <si>
    <t>项目建成后可租赁给济源市西霞湖农业发展有限公司，每年可增加村集体经济收入约10万元，提供就业岗位5个。有效改善毛岭村村内群众生产生活环境，切实提高群众满意度和获得感。</t>
  </si>
  <si>
    <t>通过项目实施，新增农产品集市约428平方米。有效提升毛岭村群众的生产生活水平，改善毛岭村人居环境条件，挖掘毛岭明清古商道文化内涵，作为农产品和其他商品的集散中心，每年增加村集体经济收入约10万元。项目建成后确权到毛岭村</t>
  </si>
  <si>
    <t>项目建成后可作为周边农产品和其他商品集散中心，租赁给济源市西霞湖农业发展有限公司，每年可增加村集体经济收入约10万元，提供就业岗位3个。有效改善毛岭村村内群众生产生活环境，切实提高群众满意度和获得感。</t>
  </si>
  <si>
    <t>通过项目实施，完成约2000米的道路建设任务，有效解决校庄村二组、四组和五组生产生活和出行条件，补齐必要的短板，改善校庄村人居环境和基础设施水平，美化村容村貌。</t>
  </si>
  <si>
    <t>该工程实施后，可解决该村3个居民组、350余名群众的生产和出行问题，带动群众增收致富，提升农民的幸福感、获得感。</t>
  </si>
  <si>
    <t>项目的实施，带动水洪池康养康养产业快速形成规模，年接待游客增至2万人次以上，全年乡村旅游总收入突破100万元。吸收全镇建档立卡脱贫户、监测户和低收入群体实现就近就业。项目建成后确权到水洪池村。</t>
  </si>
  <si>
    <t>项目建成后，租赁给河南后院花语文化发展有限公司负责经营，每年按总投资5%支付收益，增加村集体收入约20万元。直接吸纳水洪池村3户脱贫户就近就业，年增加收入约1万元；可提供就业岗位20余个，可带动水洪池村10余户群众发展农家乐和农产品销售，增加群众收入。</t>
  </si>
  <si>
    <t>该项目建成后产权归属于北姚村，由聚鑫食用菌合作社进行专业租赁运营。聚鑫食用菌合作社按照规范化的运营管理模式，每年按不低于投入资金的6%向村集体支付保底租金，约3万余元。群众对该项目实施效果较为满意。</t>
  </si>
  <si>
    <t>项目建成后，扶持新型农村集体经济衔接资金所产生的3万元村集体收益，将通过“四议两公开”的方式用于村集体公益事业；直接带动群众就业3人，年人均增收30000元。</t>
  </si>
  <si>
    <t>项目的实施，新增智慧超市约420平方米，建成后整体租赁给市供销社进行经营，由市供销每年按照总投资60万元的6%向西正村支付租金3.6万元，项目建成后确权到西正村，群众对该项目实施效果较为满意。</t>
  </si>
  <si>
    <t>带动就业务工，通过招聘收银员、理货员等岗位，预计可为周边群众提供5个就业岗位，个人月均收入1000元以上；帮助产销对接，通过超市收售周边群众农产品及农副产品，帮助群众增加收入。</t>
  </si>
  <si>
    <t>项目建成后,新增民宿1栋，促进双堂村乡村游发展，带动周边群众务工30余名，同时依托本项目推进核桃小镇平台露营、烧烤基地等，预计每年接待游客10万余人，年收益20余万元。</t>
  </si>
  <si>
    <t>项目建成后，由济源厚德农业发展有限公司经营，按实际投资额收取收益，预计可增加村集体经济约14万元，项目确权到有脱贫任务的村，优先使用脱贫户监测户务工，增加务工收入，户均可增收5000余元。</t>
  </si>
  <si>
    <t>建设蔬菜制种育苗大棚约1.341万㎡。大棚一年可以种植两季，一季制种育苗、一季蔬菜，1亩大棚年可收入约1.5万元，可带动发展制种面积700亩。项目建成后确权到村，群众对该项目实施效果较为满意。</t>
  </si>
  <si>
    <t>该项目建成后把大棚租赁给村级合作社或制种大户经营，采取“合作社+公司+农户”等方式，发展壮大村集体经济，该项目预计年增加村集体收入约10万元。该项目实施将带动约300户农户（包括15户脱贫户）发展蔬菜制种，农户年增收3000元。</t>
  </si>
  <si>
    <t>新建独栋民宿1栋，面积约331平方米，服务中心1栋，面积约216平方米，休闲小木屋5座（单座面积约37.5平方米），配套室外道路、给水管网、污水管道等。</t>
  </si>
  <si>
    <t>新建蔬菜制种育苗大棚约13410平方米，其中栗树沟新建大棚约3375平方米，毛岭村新建大棚约4500平方米，双堂村新建大棚约3555平方米，郝山村新建大棚约1980平方米。</t>
  </si>
  <si>
    <t>新建庭院3处，建筑面积约731平方米（含水、电、污水处理等）；新建改建步道约1.6公里等配套设施建设。</t>
    <phoneticPr fontId="6" type="noConversion"/>
  </si>
  <si>
    <r>
      <t>为2</t>
    </r>
    <r>
      <rPr>
        <sz val="9"/>
        <color rgb="FF000000"/>
        <rFont val="宋体"/>
        <family val="3"/>
        <charset val="134"/>
        <scheme val="minor"/>
      </rPr>
      <t>61</t>
    </r>
    <r>
      <rPr>
        <sz val="9"/>
        <color rgb="FF000000"/>
        <rFont val="宋体"/>
        <charset val="134"/>
        <scheme val="minor"/>
      </rPr>
      <t>名脱贫人口和监测对象家庭中、高职在校生发放职业教育补助。</t>
    </r>
    <phoneticPr fontId="6" type="noConversion"/>
  </si>
  <si>
    <r>
      <t>为约2</t>
    </r>
    <r>
      <rPr>
        <sz val="9"/>
        <color rgb="FF000000"/>
        <rFont val="宋体"/>
        <family val="3"/>
        <charset val="134"/>
        <scheme val="minor"/>
      </rPr>
      <t>3</t>
    </r>
    <r>
      <rPr>
        <sz val="9"/>
        <color rgb="FF000000"/>
        <rFont val="宋体"/>
        <charset val="134"/>
        <scheme val="minor"/>
      </rPr>
      <t>名参加短期技能培训并取得相应证书的脱贫人口和监测对象进行补助。</t>
    </r>
    <phoneticPr fontId="6" type="noConversion"/>
  </si>
  <si>
    <t>拨付资金（万元）</t>
    <phoneticPr fontId="6" type="noConversion"/>
  </si>
  <si>
    <t>完工</t>
    <phoneticPr fontId="6" type="noConversion"/>
  </si>
  <si>
    <t>在建</t>
    <phoneticPr fontId="6" type="noConversion"/>
  </si>
</sst>
</file>

<file path=xl/styles.xml><?xml version="1.0" encoding="utf-8"?>
<styleSheet xmlns="http://schemas.openxmlformats.org/spreadsheetml/2006/main">
  <fonts count="23">
    <font>
      <sz val="11"/>
      <color theme="1"/>
      <name val="宋体"/>
      <charset val="134"/>
      <scheme val="minor"/>
    </font>
    <font>
      <sz val="18"/>
      <color theme="1"/>
      <name val="方正小标宋简体"/>
      <charset val="134"/>
    </font>
    <font>
      <sz val="10"/>
      <name val="宋体"/>
      <charset val="134"/>
      <scheme val="minor"/>
    </font>
    <font>
      <sz val="9"/>
      <color rgb="FF000000"/>
      <name val="宋体"/>
      <charset val="134"/>
    </font>
    <font>
      <sz val="10"/>
      <color rgb="FF000000"/>
      <name val="宋体"/>
      <charset val="134"/>
    </font>
    <font>
      <sz val="9"/>
      <color rgb="FF000000"/>
      <name val="宋体"/>
      <charset val="134"/>
      <scheme val="minor"/>
    </font>
    <font>
      <sz val="9"/>
      <name val="宋体"/>
      <charset val="134"/>
      <scheme val="minor"/>
    </font>
    <font>
      <sz val="9"/>
      <color theme="1"/>
      <name val="宋体"/>
      <charset val="134"/>
      <scheme val="minor"/>
    </font>
    <font>
      <sz val="9"/>
      <name val="宋体"/>
      <charset val="134"/>
    </font>
    <font>
      <sz val="9"/>
      <color indexed="8"/>
      <name val="仿宋_GB2312"/>
      <charset val="134"/>
    </font>
    <font>
      <sz val="10"/>
      <color rgb="FF000000"/>
      <name val="宋体"/>
      <charset val="134"/>
      <scheme val="minor"/>
    </font>
    <font>
      <sz val="10"/>
      <color theme="1"/>
      <name val="宋体"/>
      <charset val="134"/>
      <scheme val="minor"/>
    </font>
    <font>
      <sz val="9"/>
      <color theme="1"/>
      <name val="宋体"/>
      <charset val="134"/>
    </font>
    <font>
      <sz val="11"/>
      <color theme="1"/>
      <name val="宋体"/>
      <charset val="134"/>
      <scheme val="minor"/>
    </font>
    <font>
      <sz val="12"/>
      <name val="宋体"/>
      <charset val="134"/>
    </font>
    <font>
      <sz val="11"/>
      <color indexed="8"/>
      <name val="宋体"/>
      <charset val="134"/>
    </font>
    <font>
      <sz val="11"/>
      <name val="宋体"/>
      <charset val="134"/>
    </font>
    <font>
      <sz val="9"/>
      <color rgb="FF000000"/>
      <name val="宋体"/>
      <family val="3"/>
      <charset val="134"/>
      <scheme val="minor"/>
    </font>
    <font>
      <sz val="10"/>
      <color rgb="FF000000"/>
      <name val="宋体"/>
      <family val="3"/>
      <charset val="134"/>
      <scheme val="minor"/>
    </font>
    <font>
      <sz val="10.5"/>
      <color rgb="FF000000"/>
      <name val="宋体"/>
      <family val="3"/>
      <charset val="134"/>
      <scheme val="minor"/>
    </font>
    <font>
      <sz val="9"/>
      <color theme="1"/>
      <name val="宋体"/>
      <family val="3"/>
      <charset val="134"/>
      <scheme val="minor"/>
    </font>
    <font>
      <sz val="9"/>
      <color indexed="8"/>
      <name val="宋体"/>
      <family val="3"/>
      <charset val="134"/>
      <scheme val="minor"/>
    </font>
    <font>
      <sz val="10"/>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2578">
    <xf numFmtId="0" fontId="0"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4" fillId="0" borderId="0">
      <alignment vertical="center"/>
    </xf>
    <xf numFmtId="0" fontId="13" fillId="0" borderId="0">
      <alignment vertical="center"/>
    </xf>
    <xf numFmtId="0" fontId="13" fillId="0" borderId="0">
      <alignment vertical="center"/>
    </xf>
    <xf numFmtId="0" fontId="14" fillId="0" borderId="0">
      <alignment vertical="center"/>
    </xf>
    <xf numFmtId="0" fontId="13" fillId="0" borderId="0">
      <alignment vertical="center"/>
    </xf>
    <xf numFmtId="0" fontId="13"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4"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xf numFmtId="0" fontId="1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4" fillId="0" borderId="0">
      <alignment vertical="center"/>
    </xf>
    <xf numFmtId="0" fontId="16" fillId="0" borderId="0">
      <alignment vertical="center"/>
    </xf>
    <xf numFmtId="0" fontId="16" fillId="0" borderId="0">
      <alignment vertical="center"/>
    </xf>
    <xf numFmtId="0" fontId="14" fillId="0" borderId="0">
      <alignment vertical="center"/>
    </xf>
    <xf numFmtId="0" fontId="14" fillId="0" borderId="0">
      <alignment vertical="center"/>
    </xf>
    <xf numFmtId="0" fontId="16"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6" fillId="0" borderId="0">
      <alignment vertical="center"/>
    </xf>
    <xf numFmtId="0" fontId="14" fillId="0" borderId="0">
      <alignment vertical="center"/>
    </xf>
    <xf numFmtId="0" fontId="14" fillId="0" borderId="0">
      <alignment vertical="center"/>
    </xf>
    <xf numFmtId="0" fontId="16" fillId="0" borderId="0">
      <alignment vertical="center"/>
    </xf>
    <xf numFmtId="0" fontId="13" fillId="0" borderId="0">
      <alignment vertical="center"/>
    </xf>
    <xf numFmtId="0" fontId="13" fillId="0" borderId="0">
      <alignment vertical="center"/>
    </xf>
    <xf numFmtId="0" fontId="16" fillId="0" borderId="0">
      <alignment vertical="center"/>
    </xf>
    <xf numFmtId="0" fontId="13" fillId="0" borderId="0">
      <alignment vertical="center"/>
    </xf>
    <xf numFmtId="0" fontId="13" fillId="0" borderId="0">
      <alignment vertical="center"/>
    </xf>
    <xf numFmtId="0" fontId="15" fillId="0" borderId="0"/>
    <xf numFmtId="0" fontId="15"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xf numFmtId="0" fontId="15"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3" fillId="0" borderId="0">
      <alignment vertical="center"/>
    </xf>
    <xf numFmtId="0" fontId="13"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xf numFmtId="0" fontId="15"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xf numFmtId="0" fontId="15"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xf numFmtId="0" fontId="1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xf numFmtId="0" fontId="1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xf numFmtId="0" fontId="15" fillId="0" borderId="0"/>
    <xf numFmtId="0" fontId="15" fillId="0" borderId="0"/>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xf numFmtId="0" fontId="14" fillId="0" borderId="0"/>
    <xf numFmtId="0" fontId="14" fillId="0" borderId="0"/>
    <xf numFmtId="0" fontId="14"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5" fillId="0" borderId="0"/>
    <xf numFmtId="0" fontId="15" fillId="0" borderId="0"/>
    <xf numFmtId="0" fontId="14" fillId="0" borderId="0"/>
    <xf numFmtId="0" fontId="14" fillId="0" borderId="0"/>
    <xf numFmtId="0" fontId="14" fillId="0" borderId="0"/>
    <xf numFmtId="0" fontId="14"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alignment vertical="center"/>
    </xf>
    <xf numFmtId="0" fontId="14" fillId="0" borderId="0">
      <alignment vertical="center"/>
    </xf>
    <xf numFmtId="0" fontId="14" fillId="0" borderId="0">
      <alignment vertical="center"/>
    </xf>
    <xf numFmtId="0" fontId="1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xf numFmtId="0" fontId="14" fillId="0" borderId="0"/>
    <xf numFmtId="0" fontId="14" fillId="0" borderId="0"/>
    <xf numFmtId="0" fontId="14"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xf numFmtId="0" fontId="15" fillId="0" borderId="0"/>
    <xf numFmtId="0" fontId="15" fillId="0" borderId="0"/>
    <xf numFmtId="0" fontId="15" fillId="0" borderId="0">
      <alignment vertical="center"/>
    </xf>
    <xf numFmtId="0" fontId="14"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xf numFmtId="0" fontId="1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alignment vertical="center"/>
    </xf>
    <xf numFmtId="0" fontId="13"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alignment vertical="center"/>
    </xf>
    <xf numFmtId="0" fontId="13"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alignment vertical="center"/>
    </xf>
    <xf numFmtId="0" fontId="13"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5" fillId="0" borderId="0"/>
    <xf numFmtId="0" fontId="14" fillId="0" borderId="0">
      <alignment vertical="center"/>
    </xf>
    <xf numFmtId="0" fontId="14" fillId="0" borderId="0">
      <alignment vertical="center"/>
    </xf>
    <xf numFmtId="0" fontId="15" fillId="0" borderId="0"/>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5" fillId="0" borderId="0"/>
    <xf numFmtId="0" fontId="15" fillId="0" borderId="0"/>
    <xf numFmtId="0" fontId="13" fillId="0" borderId="0">
      <alignment vertical="center"/>
    </xf>
    <xf numFmtId="0" fontId="15" fillId="0" borderId="0"/>
    <xf numFmtId="0" fontId="15" fillId="0" borderId="0"/>
    <xf numFmtId="0" fontId="15" fillId="0" borderId="0"/>
    <xf numFmtId="0" fontId="1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5" fillId="0" borderId="0"/>
    <xf numFmtId="0" fontId="14" fillId="0" borderId="0">
      <alignment vertical="center"/>
    </xf>
    <xf numFmtId="0" fontId="14" fillId="0" borderId="0">
      <alignment vertical="center"/>
    </xf>
    <xf numFmtId="0" fontId="1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xf numFmtId="0" fontId="15" fillId="0" borderId="0"/>
    <xf numFmtId="0" fontId="15" fillId="0" borderId="0"/>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5" fillId="0" borderId="0"/>
    <xf numFmtId="0" fontId="14" fillId="0" borderId="0">
      <alignment vertical="center"/>
    </xf>
    <xf numFmtId="0" fontId="14" fillId="0" borderId="0">
      <alignment vertical="center"/>
    </xf>
    <xf numFmtId="0" fontId="15" fillId="0" borderId="0"/>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5" fillId="0" borderId="0"/>
    <xf numFmtId="0" fontId="15" fillId="0" borderId="0"/>
    <xf numFmtId="0" fontId="13" fillId="0" borderId="0">
      <alignment vertical="center"/>
    </xf>
    <xf numFmtId="0" fontId="15" fillId="0" borderId="0"/>
    <xf numFmtId="0" fontId="15" fillId="0" borderId="0"/>
    <xf numFmtId="0" fontId="15" fillId="0" borderId="0"/>
    <xf numFmtId="0" fontId="1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5" fillId="0" borderId="0"/>
    <xf numFmtId="0" fontId="14" fillId="0" borderId="0">
      <alignment vertical="center"/>
    </xf>
    <xf numFmtId="0" fontId="14" fillId="0" borderId="0">
      <alignment vertical="center"/>
    </xf>
    <xf numFmtId="0" fontId="1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xf numFmtId="0" fontId="15" fillId="0" borderId="0"/>
    <xf numFmtId="0" fontId="15" fillId="0" borderId="0"/>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5" fillId="0" borderId="0"/>
    <xf numFmtId="0" fontId="1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xf numFmtId="0" fontId="15" fillId="0" borderId="0"/>
    <xf numFmtId="0" fontId="15" fillId="0" borderId="0"/>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5" fillId="0" borderId="0"/>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58">
    <xf numFmtId="0" fontId="0" fillId="0" borderId="0" xfId="0">
      <alignment vertical="center"/>
    </xf>
    <xf numFmtId="0" fontId="0" fillId="0" borderId="0" xfId="0" applyProtection="1">
      <alignment vertical="center"/>
      <protection locked="0"/>
    </xf>
    <xf numFmtId="0" fontId="0" fillId="2" borderId="0" xfId="0" applyFill="1">
      <alignment vertical="center"/>
    </xf>
    <xf numFmtId="0" fontId="0" fillId="0" borderId="0" xfId="0"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2" xfId="648" applyFont="1" applyFill="1" applyBorder="1" applyAlignment="1">
      <alignment horizontal="center" vertical="center" wrapText="1"/>
    </xf>
    <xf numFmtId="0" fontId="0" fillId="0" borderId="2" xfId="0" applyBorder="1" applyAlignment="1">
      <alignment horizontal="center" vertical="center"/>
    </xf>
    <xf numFmtId="0" fontId="3" fillId="0" borderId="2" xfId="0" applyFont="1" applyBorder="1" applyAlignment="1">
      <alignment horizontal="center" vertical="center" wrapText="1"/>
    </xf>
    <xf numFmtId="0" fontId="4" fillId="2" borderId="2" xfId="648" applyFont="1" applyFill="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2" xfId="0" applyFont="1" applyBorder="1">
      <alignment vertical="center"/>
    </xf>
    <xf numFmtId="0" fontId="7" fillId="0" borderId="2" xfId="0" applyFont="1" applyBorder="1">
      <alignment vertical="center"/>
    </xf>
    <xf numFmtId="0" fontId="7" fillId="0" borderId="2" xfId="0" applyFont="1" applyBorder="1" applyAlignment="1">
      <alignment horizontal="center" vertical="center"/>
    </xf>
    <xf numFmtId="0" fontId="5" fillId="0" borderId="2" xfId="0" applyFont="1" applyBorder="1" applyAlignment="1">
      <alignment vertical="center" wrapText="1"/>
    </xf>
    <xf numFmtId="0" fontId="5"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Border="1" applyAlignment="1">
      <alignment vertical="center" wrapText="1"/>
    </xf>
    <xf numFmtId="0" fontId="11" fillId="0" borderId="2" xfId="0" applyFont="1" applyBorder="1">
      <alignment vertical="center"/>
    </xf>
    <xf numFmtId="0" fontId="11" fillId="0" borderId="2" xfId="0" applyFont="1" applyBorder="1" applyAlignment="1">
      <alignment horizontal="center" vertical="center"/>
    </xf>
    <xf numFmtId="0" fontId="2" fillId="0" borderId="4" xfId="648" applyFont="1" applyFill="1" applyBorder="1" applyAlignment="1">
      <alignment horizontal="center" vertical="center" wrapText="1"/>
    </xf>
    <xf numFmtId="0" fontId="6" fillId="0" borderId="2" xfId="648" applyNumberFormat="1" applyFont="1" applyBorder="1" applyAlignment="1">
      <alignment horizontal="center" vertical="center" wrapText="1"/>
    </xf>
    <xf numFmtId="0" fontId="3" fillId="0" borderId="2" xfId="0" applyFont="1" applyBorder="1" applyAlignment="1">
      <alignment horizontal="justify"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xf>
    <xf numFmtId="0" fontId="6" fillId="0" borderId="2" xfId="648"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7" fillId="2" borderId="2" xfId="0" applyFont="1" applyFill="1" applyBorder="1" applyAlignment="1">
      <alignment horizontal="center" vertical="center"/>
    </xf>
    <xf numFmtId="0" fontId="6" fillId="0" borderId="2" xfId="0" applyFont="1" applyBorder="1" applyAlignment="1">
      <alignment horizontal="center" vertical="center"/>
    </xf>
    <xf numFmtId="0" fontId="12" fillId="0" borderId="2"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lignment vertical="center"/>
    </xf>
    <xf numFmtId="0" fontId="11" fillId="0" borderId="4" xfId="0" applyFont="1" applyBorder="1" applyAlignment="1">
      <alignment horizontal="center" vertical="center"/>
    </xf>
    <xf numFmtId="10" fontId="0" fillId="0" borderId="0" xfId="0" applyNumberFormat="1">
      <alignment vertical="center"/>
    </xf>
    <xf numFmtId="10" fontId="0" fillId="0" borderId="0" xfId="0" applyNumberFormat="1" applyAlignment="1">
      <alignment horizontal="center" vertical="center"/>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xf>
    <xf numFmtId="0" fontId="18" fillId="0" borderId="2" xfId="0" applyFont="1" applyBorder="1" applyAlignment="1">
      <alignment horizontal="left" vertical="center" wrapText="1"/>
    </xf>
    <xf numFmtId="0" fontId="17" fillId="0" borderId="2" xfId="0" applyFont="1" applyBorder="1" applyAlignment="1">
      <alignment horizontal="justify" vertical="center" wrapText="1"/>
    </xf>
    <xf numFmtId="0" fontId="19" fillId="0" borderId="2" xfId="0" applyFont="1" applyBorder="1" applyAlignment="1">
      <alignment horizontal="justify" vertical="center" wrapText="1"/>
    </xf>
    <xf numFmtId="0" fontId="20" fillId="0" borderId="2" xfId="0" applyFont="1" applyBorder="1" applyAlignment="1">
      <alignment horizontal="justify" vertical="center" wrapText="1"/>
    </xf>
    <xf numFmtId="0" fontId="21" fillId="0" borderId="3" xfId="0" applyFont="1" applyFill="1" applyBorder="1" applyAlignment="1">
      <alignment horizontal="justify" vertical="center" wrapText="1"/>
    </xf>
    <xf numFmtId="0" fontId="20" fillId="0" borderId="2" xfId="0" applyFont="1" applyBorder="1" applyAlignment="1">
      <alignment horizontal="justify" vertical="center"/>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 fillId="0" borderId="0" xfId="0" applyFont="1" applyBorder="1" applyAlignment="1">
      <alignment horizontal="center" vertical="center"/>
    </xf>
    <xf numFmtId="0" fontId="4" fillId="2" borderId="0" xfId="648" applyFont="1" applyFill="1" applyAlignment="1">
      <alignment horizontal="center" vertical="center" wrapText="1"/>
    </xf>
    <xf numFmtId="0" fontId="4" fillId="2" borderId="0" xfId="648" applyFont="1" applyFill="1" applyAlignment="1">
      <alignment horizontal="justify" vertical="center" wrapText="1"/>
    </xf>
    <xf numFmtId="0" fontId="2" fillId="2" borderId="2" xfId="648" applyFont="1" applyFill="1" applyBorder="1" applyAlignment="1">
      <alignment horizontal="center" vertical="center" wrapText="1"/>
    </xf>
    <xf numFmtId="0" fontId="2" fillId="2" borderId="3" xfId="648" applyFont="1" applyFill="1" applyBorder="1" applyAlignment="1">
      <alignment horizontal="center" vertical="center" wrapText="1"/>
    </xf>
    <xf numFmtId="0" fontId="22" fillId="2" borderId="3" xfId="648" applyFont="1" applyFill="1" applyBorder="1" applyAlignment="1">
      <alignment horizontal="center" vertical="center" wrapText="1"/>
    </xf>
    <xf numFmtId="0" fontId="2" fillId="2" borderId="5" xfId="648" applyFont="1" applyFill="1" applyBorder="1" applyAlignment="1">
      <alignment horizontal="center" vertical="center" wrapText="1"/>
    </xf>
  </cellXfs>
  <cellStyles count="2578">
    <cellStyle name="?鹎%U龡&amp;H齲_x0001_C铣_x0014__x0007__x0001__x0001_" xfId="1"/>
    <cellStyle name="?鹎%U龡&amp;H齲_x0001_C铣_x0014__x0007__x0001__x0001_ 10" xfId="2"/>
    <cellStyle name="?鹎%U龡&amp;H齲_x0001_C铣_x0014__x0007__x0001__x0001_ 10 2" xfId="3"/>
    <cellStyle name="?鹎%U龡&amp;H齲_x0001_C铣_x0014__x0007__x0001__x0001_ 10 2 2" xfId="4"/>
    <cellStyle name="?鹎%U龡&amp;H齲_x0001_C铣_x0014__x0007__x0001__x0001_ 10 2 3" xfId="5"/>
    <cellStyle name="?鹎%U龡&amp;H齲_x0001_C铣_x0014__x0007__x0001__x0001_ 10 3" xfId="6"/>
    <cellStyle name="?鹎%U龡&amp;H齲_x0001_C铣_x0014__x0007__x0001__x0001_ 10 4" xfId="7"/>
    <cellStyle name="?鹎%U龡&amp;H齲_x0001_C铣_x0014__x0007__x0001__x0001_ 10 5" xfId="8"/>
    <cellStyle name="?鹎%U龡&amp;H齲_x0001_C铣_x0014__x0007__x0001__x0001_ 11" xfId="9"/>
    <cellStyle name="?鹎%U龡&amp;H齲_x0001_C铣_x0014__x0007__x0001__x0001_ 11 2" xfId="10"/>
    <cellStyle name="?鹎%U龡&amp;H齲_x0001_C铣_x0014__x0007__x0001__x0001_ 11 3" xfId="11"/>
    <cellStyle name="?鹎%U龡&amp;H齲_x0001_C铣_x0014__x0007__x0001__x0001_ 11 4" xfId="12"/>
    <cellStyle name="?鹎%U龡&amp;H齲_x0001_C铣_x0014__x0007__x0001__x0001_ 12" xfId="13"/>
    <cellStyle name="?鹎%U龡&amp;H齲_x0001_C铣_x0014__x0007__x0001__x0001_ 12 2" xfId="14"/>
    <cellStyle name="?鹎%U龡&amp;H齲_x0001_C铣_x0014__x0007__x0001__x0001_ 12 3" xfId="15"/>
    <cellStyle name="?鹎%U龡&amp;H齲_x0001_C铣_x0014__x0007__x0001__x0001_ 12 4" xfId="16"/>
    <cellStyle name="?鹎%U龡&amp;H齲_x0001_C铣_x0014__x0007__x0001__x0001_ 13" xfId="17"/>
    <cellStyle name="?鹎%U龡&amp;H齲_x0001_C铣_x0014__x0007__x0001__x0001_ 13 2" xfId="18"/>
    <cellStyle name="?鹎%U龡&amp;H齲_x0001_C铣_x0014__x0007__x0001__x0001_ 13 3" xfId="19"/>
    <cellStyle name="?鹎%U龡&amp;H齲_x0001_C铣_x0014__x0007__x0001__x0001_ 13 4" xfId="20"/>
    <cellStyle name="?鹎%U龡&amp;H齲_x0001_C铣_x0014__x0007__x0001__x0001_ 14" xfId="21"/>
    <cellStyle name="?鹎%U龡&amp;H齲_x0001_C铣_x0014__x0007__x0001__x0001_ 14 2" xfId="22"/>
    <cellStyle name="?鹎%U龡&amp;H齲_x0001_C铣_x0014__x0007__x0001__x0001_ 14 3" xfId="23"/>
    <cellStyle name="?鹎%U龡&amp;H齲_x0001_C铣_x0014__x0007__x0001__x0001_ 14 4" xfId="24"/>
    <cellStyle name="?鹎%U龡&amp;H齲_x0001_C铣_x0014__x0007__x0001__x0001_ 15" xfId="25"/>
    <cellStyle name="?鹎%U龡&amp;H齲_x0001_C铣_x0014__x0007__x0001__x0001_ 15 2" xfId="26"/>
    <cellStyle name="?鹎%U龡&amp;H齲_x0001_C铣_x0014__x0007__x0001__x0001_ 15 3" xfId="27"/>
    <cellStyle name="?鹎%U龡&amp;H齲_x0001_C铣_x0014__x0007__x0001__x0001_ 15 4" xfId="28"/>
    <cellStyle name="?鹎%U龡&amp;H齲_x0001_C铣_x0014__x0007__x0001__x0001_ 16" xfId="29"/>
    <cellStyle name="?鹎%U龡&amp;H齲_x0001_C铣_x0014__x0007__x0001__x0001_ 16 2" xfId="30"/>
    <cellStyle name="?鹎%U龡&amp;H齲_x0001_C铣_x0014__x0007__x0001__x0001_ 16 3" xfId="31"/>
    <cellStyle name="?鹎%U龡&amp;H齲_x0001_C铣_x0014__x0007__x0001__x0001_ 17" xfId="32"/>
    <cellStyle name="?鹎%U龡&amp;H齲_x0001_C铣_x0014__x0007__x0001__x0001_ 18" xfId="33"/>
    <cellStyle name="?鹎%U龡&amp;H齲_x0001_C铣_x0014__x0007__x0001__x0001_ 19" xfId="34"/>
    <cellStyle name="?鹎%U龡&amp;H齲_x0001_C铣_x0014__x0007__x0001__x0001_ 2" xfId="35"/>
    <cellStyle name="?鹎%U龡&amp;H齲_x0001_C铣_x0014__x0007__x0001__x0001_ 2 10" xfId="36"/>
    <cellStyle name="?鹎%U龡&amp;H齲_x0001_C铣_x0014__x0007__x0001__x0001_ 2 11" xfId="37"/>
    <cellStyle name="?鹎%U龡&amp;H齲_x0001_C铣_x0014__x0007__x0001__x0001_ 2 12" xfId="38"/>
    <cellStyle name="?鹎%U龡&amp;H齲_x0001_C铣_x0014__x0007__x0001__x0001_ 2 2" xfId="39"/>
    <cellStyle name="?鹎%U龡&amp;H齲_x0001_C铣_x0014__x0007__x0001__x0001_ 2 2 2" xfId="40"/>
    <cellStyle name="?鹎%U龡&amp;H齲_x0001_C铣_x0014__x0007__x0001__x0001_ 2 2 3" xfId="41"/>
    <cellStyle name="?鹎%U龡&amp;H齲_x0001_C铣_x0014__x0007__x0001__x0001_ 2 2 4" xfId="42"/>
    <cellStyle name="?鹎%U龡&amp;H齲_x0001_C铣_x0014__x0007__x0001__x0001_ 2 3" xfId="43"/>
    <cellStyle name="?鹎%U龡&amp;H齲_x0001_C铣_x0014__x0007__x0001__x0001_ 2 3 2" xfId="44"/>
    <cellStyle name="?鹎%U龡&amp;H齲_x0001_C铣_x0014__x0007__x0001__x0001_ 2 3 3" xfId="45"/>
    <cellStyle name="?鹎%U龡&amp;H齲_x0001_C铣_x0014__x0007__x0001__x0001_ 2 3 4" xfId="46"/>
    <cellStyle name="?鹎%U龡&amp;H齲_x0001_C铣_x0014__x0007__x0001__x0001_ 2 4" xfId="47"/>
    <cellStyle name="?鹎%U龡&amp;H齲_x0001_C铣_x0014__x0007__x0001__x0001_ 2 4 2" xfId="48"/>
    <cellStyle name="?鹎%U龡&amp;H齲_x0001_C铣_x0014__x0007__x0001__x0001_ 2 4 3" xfId="49"/>
    <cellStyle name="?鹎%U龡&amp;H齲_x0001_C铣_x0014__x0007__x0001__x0001_ 2 4 4" xfId="50"/>
    <cellStyle name="?鹎%U龡&amp;H齲_x0001_C铣_x0014__x0007__x0001__x0001_ 2 5" xfId="51"/>
    <cellStyle name="?鹎%U龡&amp;H齲_x0001_C铣_x0014__x0007__x0001__x0001_ 2 5 2" xfId="52"/>
    <cellStyle name="?鹎%U龡&amp;H齲_x0001_C铣_x0014__x0007__x0001__x0001_ 2 5 3" xfId="53"/>
    <cellStyle name="?鹎%U龡&amp;H齲_x0001_C铣_x0014__x0007__x0001__x0001_ 2 5 4" xfId="54"/>
    <cellStyle name="?鹎%U龡&amp;H齲_x0001_C铣_x0014__x0007__x0001__x0001_ 2 6" xfId="55"/>
    <cellStyle name="?鹎%U龡&amp;H齲_x0001_C铣_x0014__x0007__x0001__x0001_ 2 6 2" xfId="56"/>
    <cellStyle name="?鹎%U龡&amp;H齲_x0001_C铣_x0014__x0007__x0001__x0001_ 2 6 3" xfId="57"/>
    <cellStyle name="?鹎%U龡&amp;H齲_x0001_C铣_x0014__x0007__x0001__x0001_ 2 6 4" xfId="58"/>
    <cellStyle name="?鹎%U龡&amp;H齲_x0001_C铣_x0014__x0007__x0001__x0001_ 2 7" xfId="59"/>
    <cellStyle name="?鹎%U龡&amp;H齲_x0001_C铣_x0014__x0007__x0001__x0001_ 2 7 2" xfId="60"/>
    <cellStyle name="?鹎%U龡&amp;H齲_x0001_C铣_x0014__x0007__x0001__x0001_ 2 7 3" xfId="61"/>
    <cellStyle name="?鹎%U龡&amp;H齲_x0001_C铣_x0014__x0007__x0001__x0001_ 2 8" xfId="62"/>
    <cellStyle name="?鹎%U龡&amp;H齲_x0001_C铣_x0014__x0007__x0001__x0001_ 2 9" xfId="63"/>
    <cellStyle name="?鹎%U龡&amp;H齲_x0001_C铣_x0014__x0007__x0001__x0001_ 20" xfId="64"/>
    <cellStyle name="?鹎%U龡&amp;H齲_x0001_C铣_x0014__x0007__x0001__x0001_ 21" xfId="65"/>
    <cellStyle name="?鹎%U龡&amp;H齲_x0001_C铣_x0014__x0007__x0001__x0001_ 3" xfId="66"/>
    <cellStyle name="?鹎%U龡&amp;H齲_x0001_C铣_x0014__x0007__x0001__x0001_ 3 2" xfId="67"/>
    <cellStyle name="?鹎%U龡&amp;H齲_x0001_C铣_x0014__x0007__x0001__x0001_ 3 2 2" xfId="68"/>
    <cellStyle name="?鹎%U龡&amp;H齲_x0001_C铣_x0014__x0007__x0001__x0001_ 3 2 3" xfId="69"/>
    <cellStyle name="?鹎%U龡&amp;H齲_x0001_C铣_x0014__x0007__x0001__x0001_ 3 3" xfId="70"/>
    <cellStyle name="?鹎%U龡&amp;H齲_x0001_C铣_x0014__x0007__x0001__x0001_ 3 4" xfId="71"/>
    <cellStyle name="?鹎%U龡&amp;H齲_x0001_C铣_x0014__x0007__x0001__x0001_ 3 5" xfId="72"/>
    <cellStyle name="?鹎%U龡&amp;H齲_x0001_C铣_x0014__x0007__x0001__x0001_ 4" xfId="73"/>
    <cellStyle name="?鹎%U龡&amp;H齲_x0001_C铣_x0014__x0007__x0001__x0001_ 4 2" xfId="74"/>
    <cellStyle name="?鹎%U龡&amp;H齲_x0001_C铣_x0014__x0007__x0001__x0001_ 4 2 2" xfId="75"/>
    <cellStyle name="?鹎%U龡&amp;H齲_x0001_C铣_x0014__x0007__x0001__x0001_ 4 2 3" xfId="76"/>
    <cellStyle name="?鹎%U龡&amp;H齲_x0001_C铣_x0014__x0007__x0001__x0001_ 4 3" xfId="77"/>
    <cellStyle name="?鹎%U龡&amp;H齲_x0001_C铣_x0014__x0007__x0001__x0001_ 4 4" xfId="78"/>
    <cellStyle name="?鹎%U龡&amp;H齲_x0001_C铣_x0014__x0007__x0001__x0001_ 4 5" xfId="79"/>
    <cellStyle name="?鹎%U龡&amp;H齲_x0001_C铣_x0014__x0007__x0001__x0001_ 5" xfId="80"/>
    <cellStyle name="?鹎%U龡&amp;H齲_x0001_C铣_x0014__x0007__x0001__x0001_ 5 2" xfId="81"/>
    <cellStyle name="?鹎%U龡&amp;H齲_x0001_C铣_x0014__x0007__x0001__x0001_ 5 2 2" xfId="82"/>
    <cellStyle name="?鹎%U龡&amp;H齲_x0001_C铣_x0014__x0007__x0001__x0001_ 5 2 3" xfId="83"/>
    <cellStyle name="?鹎%U龡&amp;H齲_x0001_C铣_x0014__x0007__x0001__x0001_ 5 3" xfId="84"/>
    <cellStyle name="?鹎%U龡&amp;H齲_x0001_C铣_x0014__x0007__x0001__x0001_ 5 4" xfId="85"/>
    <cellStyle name="?鹎%U龡&amp;H齲_x0001_C铣_x0014__x0007__x0001__x0001_ 5 5" xfId="86"/>
    <cellStyle name="?鹎%U龡&amp;H齲_x0001_C铣_x0014__x0007__x0001__x0001_ 6" xfId="87"/>
    <cellStyle name="?鹎%U龡&amp;H齲_x0001_C铣_x0014__x0007__x0001__x0001_ 6 2" xfId="88"/>
    <cellStyle name="?鹎%U龡&amp;H齲_x0001_C铣_x0014__x0007__x0001__x0001_ 6 2 2" xfId="89"/>
    <cellStyle name="?鹎%U龡&amp;H齲_x0001_C铣_x0014__x0007__x0001__x0001_ 6 2 3" xfId="90"/>
    <cellStyle name="?鹎%U龡&amp;H齲_x0001_C铣_x0014__x0007__x0001__x0001_ 6 3" xfId="91"/>
    <cellStyle name="?鹎%U龡&amp;H齲_x0001_C铣_x0014__x0007__x0001__x0001_ 6 4" xfId="92"/>
    <cellStyle name="?鹎%U龡&amp;H齲_x0001_C铣_x0014__x0007__x0001__x0001_ 6 5" xfId="93"/>
    <cellStyle name="?鹎%U龡&amp;H齲_x0001_C铣_x0014__x0007__x0001__x0001_ 7" xfId="94"/>
    <cellStyle name="?鹎%U龡&amp;H齲_x0001_C铣_x0014__x0007__x0001__x0001_ 7 2" xfId="95"/>
    <cellStyle name="?鹎%U龡&amp;H齲_x0001_C铣_x0014__x0007__x0001__x0001_ 7 2 2" xfId="96"/>
    <cellStyle name="?鹎%U龡&amp;H齲_x0001_C铣_x0014__x0007__x0001__x0001_ 7 2 3" xfId="97"/>
    <cellStyle name="?鹎%U龡&amp;H齲_x0001_C铣_x0014__x0007__x0001__x0001_ 7 3" xfId="98"/>
    <cellStyle name="?鹎%U龡&amp;H齲_x0001_C铣_x0014__x0007__x0001__x0001_ 7 4" xfId="99"/>
    <cellStyle name="?鹎%U龡&amp;H齲_x0001_C铣_x0014__x0007__x0001__x0001_ 7 5" xfId="100"/>
    <cellStyle name="?鹎%U龡&amp;H齲_x0001_C铣_x0014__x0007__x0001__x0001_ 8" xfId="101"/>
    <cellStyle name="?鹎%U龡&amp;H齲_x0001_C铣_x0014__x0007__x0001__x0001_ 8 2" xfId="102"/>
    <cellStyle name="?鹎%U龡&amp;H齲_x0001_C铣_x0014__x0007__x0001__x0001_ 8 2 2" xfId="103"/>
    <cellStyle name="?鹎%U龡&amp;H齲_x0001_C铣_x0014__x0007__x0001__x0001_ 8 2 3" xfId="104"/>
    <cellStyle name="?鹎%U龡&amp;H齲_x0001_C铣_x0014__x0007__x0001__x0001_ 8 3" xfId="105"/>
    <cellStyle name="?鹎%U龡&amp;H齲_x0001_C铣_x0014__x0007__x0001__x0001_ 8 4" xfId="106"/>
    <cellStyle name="?鹎%U龡&amp;H齲_x0001_C铣_x0014__x0007__x0001__x0001_ 8 5" xfId="107"/>
    <cellStyle name="?鹎%U龡&amp;H齲_x0001_C铣_x0014__x0007__x0001__x0001_ 9" xfId="108"/>
    <cellStyle name="?鹎%U龡&amp;H齲_x0001_C铣_x0014__x0007__x0001__x0001_ 9 2" xfId="109"/>
    <cellStyle name="?鹎%U龡&amp;H齲_x0001_C铣_x0014__x0007__x0001__x0001_ 9 2 2" xfId="110"/>
    <cellStyle name="?鹎%U龡&amp;H齲_x0001_C铣_x0014__x0007__x0001__x0001_ 9 2 3" xfId="111"/>
    <cellStyle name="?鹎%U龡&amp;H齲_x0001_C铣_x0014__x0007__x0001__x0001_ 9 3" xfId="112"/>
    <cellStyle name="?鹎%U龡&amp;H齲_x0001_C铣_x0014__x0007__x0001__x0001_ 9 4" xfId="113"/>
    <cellStyle name="?鹎%U龡&amp;H齲_x0001_C铣_x0014__x0007__x0001__x0001_ 9 5" xfId="114"/>
    <cellStyle name="常规" xfId="0" builtinId="0"/>
    <cellStyle name="常规 10" xfId="115"/>
    <cellStyle name="常规 10 10" xfId="116"/>
    <cellStyle name="常规 10 11" xfId="117"/>
    <cellStyle name="常规 10 12" xfId="118"/>
    <cellStyle name="常规 10 13" xfId="119"/>
    <cellStyle name="常规 10 14" xfId="120"/>
    <cellStyle name="常规 10 15" xfId="121"/>
    <cellStyle name="常规 10 16" xfId="122"/>
    <cellStyle name="常规 10 17" xfId="123"/>
    <cellStyle name="常规 10 18" xfId="124"/>
    <cellStyle name="常规 10 19" xfId="125"/>
    <cellStyle name="常规 10 2" xfId="126"/>
    <cellStyle name="常规 10 2 2" xfId="127"/>
    <cellStyle name="常规 10 2 2 2" xfId="128"/>
    <cellStyle name="常规 10 2 2 3" xfId="129"/>
    <cellStyle name="常规 10 2 3" xfId="130"/>
    <cellStyle name="常规 10 2 4" xfId="131"/>
    <cellStyle name="常规 10 2 5" xfId="132"/>
    <cellStyle name="常规 10 2 6" xfId="133"/>
    <cellStyle name="常规 10 2 7" xfId="134"/>
    <cellStyle name="常规 10 20" xfId="135"/>
    <cellStyle name="常规 10 21" xfId="136"/>
    <cellStyle name="常规 10 22" xfId="137"/>
    <cellStyle name="常规 10 23" xfId="138"/>
    <cellStyle name="常规 10 24" xfId="139"/>
    <cellStyle name="常规 10 25" xfId="140"/>
    <cellStyle name="常规 10 26" xfId="141"/>
    <cellStyle name="常规 10 27" xfId="142"/>
    <cellStyle name="常规 10 28" xfId="143"/>
    <cellStyle name="常规 10 29" xfId="144"/>
    <cellStyle name="常规 10 3" xfId="145"/>
    <cellStyle name="常规 10 3 2" xfId="146"/>
    <cellStyle name="常规 10 3 3" xfId="147"/>
    <cellStyle name="常规 10 3 4" xfId="148"/>
    <cellStyle name="常规 10 3 5" xfId="149"/>
    <cellStyle name="常规 10 30" xfId="150"/>
    <cellStyle name="常规 10 31" xfId="151"/>
    <cellStyle name="常规 10 32" xfId="152"/>
    <cellStyle name="常规 10 33" xfId="153"/>
    <cellStyle name="常规 10 4" xfId="154"/>
    <cellStyle name="常规 10 4 2" xfId="155"/>
    <cellStyle name="常规 10 4 3" xfId="156"/>
    <cellStyle name="常规 10 5" xfId="157"/>
    <cellStyle name="常规 10 5 2" xfId="158"/>
    <cellStyle name="常规 10 5 3" xfId="159"/>
    <cellStyle name="常规 10 6" xfId="160"/>
    <cellStyle name="常规 10 6 2" xfId="161"/>
    <cellStyle name="常规 10 6 3" xfId="162"/>
    <cellStyle name="常规 10 7" xfId="163"/>
    <cellStyle name="常规 10 8" xfId="164"/>
    <cellStyle name="常规 10 9" xfId="165"/>
    <cellStyle name="常规 11" xfId="166"/>
    <cellStyle name="常规 11 10" xfId="167"/>
    <cellStyle name="常规 11 11" xfId="168"/>
    <cellStyle name="常规 11 12" xfId="169"/>
    <cellStyle name="常规 11 13" xfId="170"/>
    <cellStyle name="常规 11 14" xfId="171"/>
    <cellStyle name="常规 11 15" xfId="172"/>
    <cellStyle name="常规 11 16" xfId="173"/>
    <cellStyle name="常规 11 17" xfId="174"/>
    <cellStyle name="常规 11 18" xfId="175"/>
    <cellStyle name="常规 11 19" xfId="176"/>
    <cellStyle name="常规 11 2" xfId="177"/>
    <cellStyle name="常规 11 2 2" xfId="178"/>
    <cellStyle name="常规 11 2 2 2" xfId="179"/>
    <cellStyle name="常规 11 2 2 3" xfId="180"/>
    <cellStyle name="常规 11 2 3" xfId="181"/>
    <cellStyle name="常规 11 2 4" xfId="182"/>
    <cellStyle name="常规 11 2 5" xfId="183"/>
    <cellStyle name="常规 11 2 6" xfId="184"/>
    <cellStyle name="常规 11 2 7" xfId="185"/>
    <cellStyle name="常规 11 20" xfId="186"/>
    <cellStyle name="常规 11 21" xfId="187"/>
    <cellStyle name="常规 11 22" xfId="188"/>
    <cellStyle name="常规 11 23" xfId="189"/>
    <cellStyle name="常规 11 24" xfId="190"/>
    <cellStyle name="常规 11 25" xfId="191"/>
    <cellStyle name="常规 11 26" xfId="192"/>
    <cellStyle name="常规 11 27" xfId="193"/>
    <cellStyle name="常规 11 28" xfId="194"/>
    <cellStyle name="常规 11 29" xfId="195"/>
    <cellStyle name="常规 11 3" xfId="196"/>
    <cellStyle name="常规 11 3 2" xfId="197"/>
    <cellStyle name="常规 11 3 3" xfId="198"/>
    <cellStyle name="常规 11 3 4" xfId="199"/>
    <cellStyle name="常规 11 3 5" xfId="200"/>
    <cellStyle name="常规 11 30" xfId="201"/>
    <cellStyle name="常规 11 31" xfId="202"/>
    <cellStyle name="常规 11 32" xfId="203"/>
    <cellStyle name="常规 11 33" xfId="204"/>
    <cellStyle name="常规 11 4" xfId="205"/>
    <cellStyle name="常规 11 4 2" xfId="206"/>
    <cellStyle name="常规 11 4 3" xfId="207"/>
    <cellStyle name="常规 11 5" xfId="208"/>
    <cellStyle name="常规 11 5 2" xfId="209"/>
    <cellStyle name="常规 11 5 3" xfId="210"/>
    <cellStyle name="常规 11 6" xfId="211"/>
    <cellStyle name="常规 11 6 2" xfId="212"/>
    <cellStyle name="常规 11 6 3" xfId="213"/>
    <cellStyle name="常规 11 7" xfId="214"/>
    <cellStyle name="常规 11 8" xfId="215"/>
    <cellStyle name="常规 11 9" xfId="216"/>
    <cellStyle name="常规 12" xfId="217"/>
    <cellStyle name="常规 12 10" xfId="218"/>
    <cellStyle name="常规 12 11" xfId="219"/>
    <cellStyle name="常规 12 12" xfId="220"/>
    <cellStyle name="常规 12 13" xfId="221"/>
    <cellStyle name="常规 12 14" xfId="222"/>
    <cellStyle name="常规 12 15" xfId="223"/>
    <cellStyle name="常规 12 16" xfId="224"/>
    <cellStyle name="常规 12 17" xfId="225"/>
    <cellStyle name="常规 12 18" xfId="226"/>
    <cellStyle name="常规 12 19" xfId="227"/>
    <cellStyle name="常规 12 2" xfId="228"/>
    <cellStyle name="常规 12 2 2" xfId="229"/>
    <cellStyle name="常规 12 2 3" xfId="230"/>
    <cellStyle name="常规 12 2 4" xfId="231"/>
    <cellStyle name="常规 12 2 5" xfId="232"/>
    <cellStyle name="常规 12 20" xfId="233"/>
    <cellStyle name="常规 12 21" xfId="234"/>
    <cellStyle name="常规 12 22" xfId="235"/>
    <cellStyle name="常规 12 23" xfId="236"/>
    <cellStyle name="常规 12 24" xfId="237"/>
    <cellStyle name="常规 12 25" xfId="238"/>
    <cellStyle name="常规 12 26" xfId="239"/>
    <cellStyle name="常规 12 27" xfId="240"/>
    <cellStyle name="常规 12 28" xfId="241"/>
    <cellStyle name="常规 12 29" xfId="242"/>
    <cellStyle name="常规 12 3" xfId="243"/>
    <cellStyle name="常规 12 3 2" xfId="244"/>
    <cellStyle name="常规 12 3 3" xfId="245"/>
    <cellStyle name="常规 12 30" xfId="246"/>
    <cellStyle name="常规 12 31" xfId="247"/>
    <cellStyle name="常规 12 32" xfId="248"/>
    <cellStyle name="常规 12 33" xfId="249"/>
    <cellStyle name="常规 12 4" xfId="250"/>
    <cellStyle name="常规 12 4 2" xfId="251"/>
    <cellStyle name="常规 12 4 3" xfId="252"/>
    <cellStyle name="常规 12 5" xfId="253"/>
    <cellStyle name="常规 12 5 2" xfId="254"/>
    <cellStyle name="常规 12 5 3" xfId="255"/>
    <cellStyle name="常规 12 6" xfId="256"/>
    <cellStyle name="常规 12 7" xfId="257"/>
    <cellStyle name="常规 12 8" xfId="258"/>
    <cellStyle name="常规 12 9" xfId="259"/>
    <cellStyle name="常规 13" xfId="260"/>
    <cellStyle name="常规 13 10" xfId="261"/>
    <cellStyle name="常规 13 10 2" xfId="262"/>
    <cellStyle name="常规 13 10 3" xfId="263"/>
    <cellStyle name="常规 13 11" xfId="264"/>
    <cellStyle name="常规 13 11 2" xfId="265"/>
    <cellStyle name="常规 13 11 3" xfId="266"/>
    <cellStyle name="常规 13 12" xfId="267"/>
    <cellStyle name="常规 13 12 2" xfId="268"/>
    <cellStyle name="常规 13 12 3" xfId="269"/>
    <cellStyle name="常规 13 13" xfId="270"/>
    <cellStyle name="常规 13 13 2" xfId="271"/>
    <cellStyle name="常规 13 13 3" xfId="272"/>
    <cellStyle name="常规 13 14" xfId="273"/>
    <cellStyle name="常规 13 15" xfId="274"/>
    <cellStyle name="常规 13 16" xfId="275"/>
    <cellStyle name="常规 13 17" xfId="276"/>
    <cellStyle name="常规 13 18" xfId="277"/>
    <cellStyle name="常规 13 19" xfId="278"/>
    <cellStyle name="常规 13 2" xfId="279"/>
    <cellStyle name="常规 13 2 2" xfId="280"/>
    <cellStyle name="常规 13 2 2 2" xfId="281"/>
    <cellStyle name="常规 13 2 2 3" xfId="282"/>
    <cellStyle name="常规 13 2 3" xfId="283"/>
    <cellStyle name="常规 13 2 4" xfId="284"/>
    <cellStyle name="常规 13 2 5" xfId="285"/>
    <cellStyle name="常规 13 2 6" xfId="286"/>
    <cellStyle name="常规 13 2 7" xfId="287"/>
    <cellStyle name="常规 13 20" xfId="288"/>
    <cellStyle name="常规 13 21" xfId="289"/>
    <cellStyle name="常规 13 22" xfId="290"/>
    <cellStyle name="常规 13 23" xfId="291"/>
    <cellStyle name="常规 13 24" xfId="292"/>
    <cellStyle name="常规 13 25" xfId="293"/>
    <cellStyle name="常规 13 26" xfId="294"/>
    <cellStyle name="常规 13 27" xfId="295"/>
    <cellStyle name="常规 13 28" xfId="296"/>
    <cellStyle name="常规 13 29" xfId="297"/>
    <cellStyle name="常规 13 3" xfId="298"/>
    <cellStyle name="常规 13 3 2" xfId="299"/>
    <cellStyle name="常规 13 3 3" xfId="300"/>
    <cellStyle name="常规 13 3 4" xfId="301"/>
    <cellStyle name="常规 13 3 5" xfId="302"/>
    <cellStyle name="常规 13 3 6" xfId="303"/>
    <cellStyle name="常规 13 30" xfId="304"/>
    <cellStyle name="常规 13 31" xfId="305"/>
    <cellStyle name="常规 13 32" xfId="306"/>
    <cellStyle name="常规 13 33" xfId="307"/>
    <cellStyle name="常规 13 4" xfId="308"/>
    <cellStyle name="常规 13 4 2" xfId="309"/>
    <cellStyle name="常规 13 4 3" xfId="310"/>
    <cellStyle name="常规 13 4 4" xfId="311"/>
    <cellStyle name="常规 13 4 5" xfId="312"/>
    <cellStyle name="常规 13 4 6" xfId="313"/>
    <cellStyle name="常规 13 5" xfId="314"/>
    <cellStyle name="常规 13 5 2" xfId="315"/>
    <cellStyle name="常规 13 5 3" xfId="316"/>
    <cellStyle name="常规 13 5 4" xfId="317"/>
    <cellStyle name="常规 13 5 5" xfId="318"/>
    <cellStyle name="常规 13 5 6" xfId="319"/>
    <cellStyle name="常规 13 6" xfId="320"/>
    <cellStyle name="常规 13 6 2" xfId="321"/>
    <cellStyle name="常规 13 6 3" xfId="322"/>
    <cellStyle name="常规 13 6 4" xfId="323"/>
    <cellStyle name="常规 13 6 5" xfId="324"/>
    <cellStyle name="常规 13 6 6" xfId="325"/>
    <cellStyle name="常规 13 7" xfId="326"/>
    <cellStyle name="常规 13 7 2" xfId="327"/>
    <cellStyle name="常规 13 7 3" xfId="328"/>
    <cellStyle name="常规 13 7 4" xfId="329"/>
    <cellStyle name="常规 13 7 5" xfId="330"/>
    <cellStyle name="常规 13 7 6" xfId="331"/>
    <cellStyle name="常规 13 8" xfId="332"/>
    <cellStyle name="常规 13 8 2" xfId="333"/>
    <cellStyle name="常规 13 8 3" xfId="334"/>
    <cellStyle name="常规 13 8 4" xfId="335"/>
    <cellStyle name="常规 13 8 5" xfId="336"/>
    <cellStyle name="常规 13 9" xfId="337"/>
    <cellStyle name="常规 13 9 2" xfId="338"/>
    <cellStyle name="常规 13 9 3" xfId="339"/>
    <cellStyle name="常规 14" xfId="340"/>
    <cellStyle name="常规 14 10" xfId="341"/>
    <cellStyle name="常规 14 10 2" xfId="342"/>
    <cellStyle name="常规 14 10 3" xfId="343"/>
    <cellStyle name="常规 14 11" xfId="344"/>
    <cellStyle name="常规 14 11 2" xfId="345"/>
    <cellStyle name="常规 14 11 3" xfId="346"/>
    <cellStyle name="常规 14 12" xfId="347"/>
    <cellStyle name="常规 14 12 2" xfId="348"/>
    <cellStyle name="常规 14 12 3" xfId="349"/>
    <cellStyle name="常规 14 13" xfId="350"/>
    <cellStyle name="常规 14 13 2" xfId="351"/>
    <cellStyle name="常规 14 13 3" xfId="352"/>
    <cellStyle name="常规 14 14" xfId="353"/>
    <cellStyle name="常规 14 15" xfId="354"/>
    <cellStyle name="常规 14 16" xfId="355"/>
    <cellStyle name="常规 14 17" xfId="356"/>
    <cellStyle name="常规 14 18" xfId="357"/>
    <cellStyle name="常规 14 19" xfId="358"/>
    <cellStyle name="常规 14 2" xfId="359"/>
    <cellStyle name="常规 14 2 2" xfId="360"/>
    <cellStyle name="常规 14 2 2 2" xfId="361"/>
    <cellStyle name="常规 14 2 2 3" xfId="362"/>
    <cellStyle name="常规 14 2 3" xfId="363"/>
    <cellStyle name="常规 14 2 4" xfId="364"/>
    <cellStyle name="常规 14 2 5" xfId="365"/>
    <cellStyle name="常规 14 2 6" xfId="366"/>
    <cellStyle name="常规 14 2 7" xfId="367"/>
    <cellStyle name="常规 14 20" xfId="368"/>
    <cellStyle name="常规 14 21" xfId="369"/>
    <cellStyle name="常规 14 22" xfId="370"/>
    <cellStyle name="常规 14 23" xfId="371"/>
    <cellStyle name="常规 14 24" xfId="372"/>
    <cellStyle name="常规 14 25" xfId="373"/>
    <cellStyle name="常规 14 26" xfId="374"/>
    <cellStyle name="常规 14 27" xfId="375"/>
    <cellStyle name="常规 14 28" xfId="376"/>
    <cellStyle name="常规 14 29" xfId="377"/>
    <cellStyle name="常规 14 3" xfId="378"/>
    <cellStyle name="常规 14 3 2" xfId="379"/>
    <cellStyle name="常规 14 3 3" xfId="380"/>
    <cellStyle name="常规 14 3 4" xfId="381"/>
    <cellStyle name="常规 14 3 5" xfId="382"/>
    <cellStyle name="常规 14 3 6" xfId="383"/>
    <cellStyle name="常规 14 30" xfId="384"/>
    <cellStyle name="常规 14 31" xfId="385"/>
    <cellStyle name="常规 14 32" xfId="386"/>
    <cellStyle name="常规 14 33" xfId="387"/>
    <cellStyle name="常规 14 4" xfId="388"/>
    <cellStyle name="常规 14 4 2" xfId="389"/>
    <cellStyle name="常规 14 4 3" xfId="390"/>
    <cellStyle name="常规 14 4 4" xfId="391"/>
    <cellStyle name="常规 14 4 5" xfId="392"/>
    <cellStyle name="常规 14 4 6" xfId="393"/>
    <cellStyle name="常规 14 5" xfId="394"/>
    <cellStyle name="常规 14 5 2" xfId="395"/>
    <cellStyle name="常规 14 5 3" xfId="396"/>
    <cellStyle name="常规 14 5 4" xfId="397"/>
    <cellStyle name="常规 14 5 5" xfId="398"/>
    <cellStyle name="常规 14 5 6" xfId="399"/>
    <cellStyle name="常规 14 6" xfId="400"/>
    <cellStyle name="常规 14 6 2" xfId="401"/>
    <cellStyle name="常规 14 6 3" xfId="402"/>
    <cellStyle name="常规 14 6 4" xfId="403"/>
    <cellStyle name="常规 14 6 5" xfId="404"/>
    <cellStyle name="常规 14 6 6" xfId="405"/>
    <cellStyle name="常规 14 7" xfId="406"/>
    <cellStyle name="常规 14 7 2" xfId="407"/>
    <cellStyle name="常规 14 7 3" xfId="408"/>
    <cellStyle name="常规 14 7 4" xfId="409"/>
    <cellStyle name="常规 14 7 5" xfId="410"/>
    <cellStyle name="常规 14 7 6" xfId="411"/>
    <cellStyle name="常规 14 8" xfId="412"/>
    <cellStyle name="常规 14 8 2" xfId="413"/>
    <cellStyle name="常规 14 8 3" xfId="414"/>
    <cellStyle name="常规 14 8 4" xfId="415"/>
    <cellStyle name="常规 14 8 5" xfId="416"/>
    <cellStyle name="常规 14 9" xfId="417"/>
    <cellStyle name="常规 14 9 2" xfId="418"/>
    <cellStyle name="常规 14 9 3" xfId="419"/>
    <cellStyle name="常规 15" xfId="420"/>
    <cellStyle name="常规 15 10" xfId="421"/>
    <cellStyle name="常规 15 10 2" xfId="422"/>
    <cellStyle name="常规 15 10 3" xfId="423"/>
    <cellStyle name="常规 15 11" xfId="424"/>
    <cellStyle name="常规 15 11 2" xfId="425"/>
    <cellStyle name="常规 15 11 3" xfId="426"/>
    <cellStyle name="常规 15 12" xfId="427"/>
    <cellStyle name="常规 15 12 2" xfId="428"/>
    <cellStyle name="常规 15 12 3" xfId="429"/>
    <cellStyle name="常规 15 13" xfId="430"/>
    <cellStyle name="常规 15 13 2" xfId="431"/>
    <cellStyle name="常规 15 13 3" xfId="432"/>
    <cellStyle name="常规 15 14" xfId="433"/>
    <cellStyle name="常规 15 15" xfId="434"/>
    <cellStyle name="常规 15 16" xfId="435"/>
    <cellStyle name="常规 15 17" xfId="436"/>
    <cellStyle name="常规 15 18" xfId="437"/>
    <cellStyle name="常规 15 19" xfId="438"/>
    <cellStyle name="常规 15 2" xfId="439"/>
    <cellStyle name="常规 15 2 2" xfId="440"/>
    <cellStyle name="常规 15 2 2 2" xfId="441"/>
    <cellStyle name="常规 15 2 2 3" xfId="442"/>
    <cellStyle name="常规 15 2 3" xfId="443"/>
    <cellStyle name="常规 15 2 4" xfId="444"/>
    <cellStyle name="常规 15 2 5" xfId="445"/>
    <cellStyle name="常规 15 2 6" xfId="446"/>
    <cellStyle name="常规 15 2 7" xfId="447"/>
    <cellStyle name="常规 15 20" xfId="448"/>
    <cellStyle name="常规 15 21" xfId="449"/>
    <cellStyle name="常规 15 22" xfId="450"/>
    <cellStyle name="常规 15 23" xfId="451"/>
    <cellStyle name="常规 15 24" xfId="452"/>
    <cellStyle name="常规 15 25" xfId="453"/>
    <cellStyle name="常规 15 26" xfId="454"/>
    <cellStyle name="常规 15 27" xfId="455"/>
    <cellStyle name="常规 15 28" xfId="456"/>
    <cellStyle name="常规 15 29" xfId="457"/>
    <cellStyle name="常规 15 3" xfId="458"/>
    <cellStyle name="常规 15 3 2" xfId="459"/>
    <cellStyle name="常规 15 3 3" xfId="460"/>
    <cellStyle name="常规 15 3 4" xfId="461"/>
    <cellStyle name="常规 15 3 5" xfId="462"/>
    <cellStyle name="常规 15 3 6" xfId="463"/>
    <cellStyle name="常规 15 30" xfId="464"/>
    <cellStyle name="常规 15 31" xfId="465"/>
    <cellStyle name="常规 15 32" xfId="466"/>
    <cellStyle name="常规 15 33" xfId="467"/>
    <cellStyle name="常规 15 34" xfId="468"/>
    <cellStyle name="常规 15 35" xfId="469"/>
    <cellStyle name="常规 15 36" xfId="470"/>
    <cellStyle name="常规 15 37" xfId="471"/>
    <cellStyle name="常规 15 38" xfId="472"/>
    <cellStyle name="常规 15 39" xfId="473"/>
    <cellStyle name="常规 15 4" xfId="474"/>
    <cellStyle name="常规 15 4 2" xfId="475"/>
    <cellStyle name="常规 15 4 3" xfId="476"/>
    <cellStyle name="常规 15 4 4" xfId="477"/>
    <cellStyle name="常规 15 4 5" xfId="478"/>
    <cellStyle name="常规 15 4 6" xfId="479"/>
    <cellStyle name="常规 15 40" xfId="480"/>
    <cellStyle name="常规 15 5" xfId="481"/>
    <cellStyle name="常规 15 5 2" xfId="482"/>
    <cellStyle name="常规 15 5 3" xfId="483"/>
    <cellStyle name="常规 15 5 4" xfId="484"/>
    <cellStyle name="常规 15 5 5" xfId="485"/>
    <cellStyle name="常规 15 5 6" xfId="486"/>
    <cellStyle name="常规 15 6" xfId="487"/>
    <cellStyle name="常规 15 6 2" xfId="488"/>
    <cellStyle name="常规 15 6 3" xfId="489"/>
    <cellStyle name="常规 15 6 4" xfId="490"/>
    <cellStyle name="常规 15 6 5" xfId="491"/>
    <cellStyle name="常规 15 6 6" xfId="492"/>
    <cellStyle name="常规 15 7" xfId="493"/>
    <cellStyle name="常规 15 7 2" xfId="494"/>
    <cellStyle name="常规 15 7 3" xfId="495"/>
    <cellStyle name="常规 15 7 4" xfId="496"/>
    <cellStyle name="常规 15 7 5" xfId="497"/>
    <cellStyle name="常规 15 7 6" xfId="498"/>
    <cellStyle name="常规 15 8" xfId="499"/>
    <cellStyle name="常规 15 8 2" xfId="500"/>
    <cellStyle name="常规 15 8 3" xfId="501"/>
    <cellStyle name="常规 15 8 4" xfId="502"/>
    <cellStyle name="常规 15 8 5" xfId="503"/>
    <cellStyle name="常规 15 9" xfId="504"/>
    <cellStyle name="常规 15 9 2" xfId="505"/>
    <cellStyle name="常规 15 9 3" xfId="506"/>
    <cellStyle name="常规 16" xfId="507"/>
    <cellStyle name="常规 16 10" xfId="508"/>
    <cellStyle name="常规 16 10 2" xfId="509"/>
    <cellStyle name="常规 16 10 3" xfId="510"/>
    <cellStyle name="常规 16 11" xfId="511"/>
    <cellStyle name="常规 16 11 2" xfId="512"/>
    <cellStyle name="常规 16 11 3" xfId="513"/>
    <cellStyle name="常规 16 12" xfId="514"/>
    <cellStyle name="常规 16 12 2" xfId="515"/>
    <cellStyle name="常规 16 12 3" xfId="516"/>
    <cellStyle name="常规 16 13" xfId="517"/>
    <cellStyle name="常规 16 13 2" xfId="518"/>
    <cellStyle name="常规 16 13 3" xfId="519"/>
    <cellStyle name="常规 16 14" xfId="520"/>
    <cellStyle name="常规 16 15" xfId="521"/>
    <cellStyle name="常规 16 16" xfId="522"/>
    <cellStyle name="常规 16 17" xfId="523"/>
    <cellStyle name="常规 16 18" xfId="524"/>
    <cellStyle name="常规 16 19" xfId="525"/>
    <cellStyle name="常规 16 2" xfId="526"/>
    <cellStyle name="常规 16 2 2" xfId="527"/>
    <cellStyle name="常规 16 2 2 2" xfId="528"/>
    <cellStyle name="常规 16 2 2 3" xfId="529"/>
    <cellStyle name="常规 16 2 3" xfId="530"/>
    <cellStyle name="常规 16 2 4" xfId="531"/>
    <cellStyle name="常规 16 2 5" xfId="532"/>
    <cellStyle name="常规 16 2 6" xfId="533"/>
    <cellStyle name="常规 16 2 7" xfId="534"/>
    <cellStyle name="常规 16 20" xfId="535"/>
    <cellStyle name="常规 16 21" xfId="536"/>
    <cellStyle name="常规 16 22" xfId="537"/>
    <cellStyle name="常规 16 23" xfId="538"/>
    <cellStyle name="常规 16 24" xfId="539"/>
    <cellStyle name="常规 16 25" xfId="540"/>
    <cellStyle name="常规 16 26" xfId="541"/>
    <cellStyle name="常规 16 27" xfId="542"/>
    <cellStyle name="常规 16 28" xfId="543"/>
    <cellStyle name="常规 16 29" xfId="544"/>
    <cellStyle name="常规 16 3" xfId="545"/>
    <cellStyle name="常规 16 3 2" xfId="546"/>
    <cellStyle name="常规 16 3 3" xfId="547"/>
    <cellStyle name="常规 16 3 4" xfId="548"/>
    <cellStyle name="常规 16 3 5" xfId="549"/>
    <cellStyle name="常规 16 3 6" xfId="550"/>
    <cellStyle name="常规 16 30" xfId="551"/>
    <cellStyle name="常规 16 31" xfId="552"/>
    <cellStyle name="常规 16 32" xfId="553"/>
    <cellStyle name="常规 16 33" xfId="554"/>
    <cellStyle name="常规 16 34" xfId="555"/>
    <cellStyle name="常规 16 35" xfId="556"/>
    <cellStyle name="常规 16 36" xfId="557"/>
    <cellStyle name="常规 16 4" xfId="558"/>
    <cellStyle name="常规 16 4 2" xfId="559"/>
    <cellStyle name="常规 16 4 3" xfId="560"/>
    <cellStyle name="常规 16 4 4" xfId="561"/>
    <cellStyle name="常规 16 4 5" xfId="562"/>
    <cellStyle name="常规 16 4 6" xfId="563"/>
    <cellStyle name="常规 16 5" xfId="564"/>
    <cellStyle name="常规 16 5 2" xfId="565"/>
    <cellStyle name="常规 16 5 3" xfId="566"/>
    <cellStyle name="常规 16 5 4" xfId="567"/>
    <cellStyle name="常规 16 5 5" xfId="568"/>
    <cellStyle name="常规 16 5 6" xfId="569"/>
    <cellStyle name="常规 16 6" xfId="570"/>
    <cellStyle name="常规 16 6 2" xfId="571"/>
    <cellStyle name="常规 16 6 3" xfId="572"/>
    <cellStyle name="常规 16 6 4" xfId="573"/>
    <cellStyle name="常规 16 6 5" xfId="574"/>
    <cellStyle name="常规 16 6 6" xfId="575"/>
    <cellStyle name="常规 16 7" xfId="576"/>
    <cellStyle name="常规 16 7 2" xfId="577"/>
    <cellStyle name="常规 16 7 3" xfId="578"/>
    <cellStyle name="常规 16 7 4" xfId="579"/>
    <cellStyle name="常规 16 7 5" xfId="580"/>
    <cellStyle name="常规 16 7 6" xfId="581"/>
    <cellStyle name="常规 16 8" xfId="582"/>
    <cellStyle name="常规 16 8 2" xfId="583"/>
    <cellStyle name="常规 16 8 3" xfId="584"/>
    <cellStyle name="常规 16 8 4" xfId="585"/>
    <cellStyle name="常规 16 8 5" xfId="586"/>
    <cellStyle name="常规 16 9" xfId="587"/>
    <cellStyle name="常规 16 9 2" xfId="588"/>
    <cellStyle name="常规 16 9 3" xfId="589"/>
    <cellStyle name="常规 17" xfId="590"/>
    <cellStyle name="常规 17 10" xfId="591"/>
    <cellStyle name="常规 17 11" xfId="592"/>
    <cellStyle name="常规 17 12" xfId="593"/>
    <cellStyle name="常规 17 13" xfId="594"/>
    <cellStyle name="常规 17 14" xfId="595"/>
    <cellStyle name="常规 17 15" xfId="596"/>
    <cellStyle name="常规 17 2" xfId="597"/>
    <cellStyle name="常规 17 2 2" xfId="598"/>
    <cellStyle name="常规 17 2 2 2" xfId="599"/>
    <cellStyle name="常规 17 2 2 3" xfId="600"/>
    <cellStyle name="常规 17 2 3" xfId="601"/>
    <cellStyle name="常规 17 2 4" xfId="602"/>
    <cellStyle name="常规 17 2 5" xfId="603"/>
    <cellStyle name="常规 17 2 6" xfId="604"/>
    <cellStyle name="常规 17 2 7" xfId="605"/>
    <cellStyle name="常规 17 3" xfId="606"/>
    <cellStyle name="常规 17 3 2" xfId="607"/>
    <cellStyle name="常规 17 3 3" xfId="608"/>
    <cellStyle name="常规 17 3 4" xfId="609"/>
    <cellStyle name="常规 17 4" xfId="610"/>
    <cellStyle name="常规 17 4 2" xfId="611"/>
    <cellStyle name="常规 17 4 3" xfId="612"/>
    <cellStyle name="常规 17 4 4" xfId="613"/>
    <cellStyle name="常规 17 5" xfId="614"/>
    <cellStyle name="常规 17 5 2" xfId="615"/>
    <cellStyle name="常规 17 5 3" xfId="616"/>
    <cellStyle name="常规 17 5 4" xfId="617"/>
    <cellStyle name="常规 17 6" xfId="618"/>
    <cellStyle name="常规 17 6 2" xfId="619"/>
    <cellStyle name="常规 17 6 3" xfId="620"/>
    <cellStyle name="常规 17 6 4" xfId="621"/>
    <cellStyle name="常规 17 7" xfId="622"/>
    <cellStyle name="常规 17 7 2" xfId="623"/>
    <cellStyle name="常规 17 7 3" xfId="624"/>
    <cellStyle name="常规 17 7 4" xfId="625"/>
    <cellStyle name="常规 17 8" xfId="626"/>
    <cellStyle name="常规 17 8 2" xfId="627"/>
    <cellStyle name="常规 17 8 3" xfId="628"/>
    <cellStyle name="常规 17 9" xfId="629"/>
    <cellStyle name="常规 18" xfId="630"/>
    <cellStyle name="常规 18 2" xfId="631"/>
    <cellStyle name="常规 18 2 2" xfId="632"/>
    <cellStyle name="常规 18 2 3" xfId="633"/>
    <cellStyle name="常规 18 3" xfId="634"/>
    <cellStyle name="常规 18 4" xfId="635"/>
    <cellStyle name="常规 18 5" xfId="636"/>
    <cellStyle name="常规 18 6" xfId="637"/>
    <cellStyle name="常规 18 7" xfId="638"/>
    <cellStyle name="常规 19" xfId="639"/>
    <cellStyle name="常规 19 2" xfId="640"/>
    <cellStyle name="常规 19 2 2" xfId="641"/>
    <cellStyle name="常规 19 2 3" xfId="642"/>
    <cellStyle name="常规 19 3" xfId="643"/>
    <cellStyle name="常规 19 4" xfId="644"/>
    <cellStyle name="常规 19 5" xfId="645"/>
    <cellStyle name="常规 19 6" xfId="646"/>
    <cellStyle name="常规 19 7" xfId="647"/>
    <cellStyle name="常规 2" xfId="648"/>
    <cellStyle name="常规 2 10" xfId="649"/>
    <cellStyle name="常规 2 10 2" xfId="650"/>
    <cellStyle name="常规 2 10 2 2" xfId="651"/>
    <cellStyle name="常规 2 10 2 3" xfId="652"/>
    <cellStyle name="常规 2 10 3" xfId="653"/>
    <cellStyle name="常规 2 10 4" xfId="654"/>
    <cellStyle name="常规 2 10 5" xfId="655"/>
    <cellStyle name="常规 2 10 6" xfId="656"/>
    <cellStyle name="常规 2 10 7" xfId="657"/>
    <cellStyle name="常规 2 11" xfId="658"/>
    <cellStyle name="常规 2 11 2" xfId="659"/>
    <cellStyle name="常规 2 11 3" xfId="660"/>
    <cellStyle name="常规 2 11 4" xfId="661"/>
    <cellStyle name="常规 2 11 5" xfId="662"/>
    <cellStyle name="常规 2 11 6" xfId="663"/>
    <cellStyle name="常规 2 12" xfId="664"/>
    <cellStyle name="常规 2 12 2" xfId="665"/>
    <cellStyle name="常规 2 12 3" xfId="666"/>
    <cellStyle name="常规 2 12 4" xfId="667"/>
    <cellStyle name="常规 2 12 5" xfId="668"/>
    <cellStyle name="常规 2 12 6" xfId="669"/>
    <cellStyle name="常规 2 13" xfId="670"/>
    <cellStyle name="常规 2 13 2" xfId="671"/>
    <cellStyle name="常规 2 13 3" xfId="672"/>
    <cellStyle name="常规 2 13 4" xfId="673"/>
    <cellStyle name="常规 2 13 5" xfId="674"/>
    <cellStyle name="常规 2 13 6" xfId="675"/>
    <cellStyle name="常规 2 14" xfId="676"/>
    <cellStyle name="常规 2 14 2" xfId="677"/>
    <cellStyle name="常规 2 14 3" xfId="678"/>
    <cellStyle name="常规 2 14 4" xfId="679"/>
    <cellStyle name="常规 2 14 5" xfId="680"/>
    <cellStyle name="常规 2 14 6" xfId="681"/>
    <cellStyle name="常规 2 15" xfId="682"/>
    <cellStyle name="常规 2 15 2" xfId="683"/>
    <cellStyle name="常规 2 15 3" xfId="684"/>
    <cellStyle name="常规 2 15 4" xfId="685"/>
    <cellStyle name="常规 2 15 5" xfId="686"/>
    <cellStyle name="常规 2 15 6" xfId="687"/>
    <cellStyle name="常规 2 16" xfId="688"/>
    <cellStyle name="常规 2 16 2" xfId="689"/>
    <cellStyle name="常规 2 16 3" xfId="690"/>
    <cellStyle name="常规 2 16 4" xfId="691"/>
    <cellStyle name="常规 2 16 5" xfId="692"/>
    <cellStyle name="常规 2 17" xfId="693"/>
    <cellStyle name="常规 2 17 2" xfId="694"/>
    <cellStyle name="常规 2 17 3" xfId="695"/>
    <cellStyle name="常规 2 18" xfId="696"/>
    <cellStyle name="常规 2 18 2" xfId="697"/>
    <cellStyle name="常规 2 18 3" xfId="698"/>
    <cellStyle name="常规 2 19" xfId="699"/>
    <cellStyle name="常规 2 19 2" xfId="700"/>
    <cellStyle name="常规 2 19 3" xfId="701"/>
    <cellStyle name="常规 2 2" xfId="702"/>
    <cellStyle name="常规 2 2 10" xfId="703"/>
    <cellStyle name="常规 2 2 10 2" xfId="704"/>
    <cellStyle name="常规 2 2 10 3" xfId="705"/>
    <cellStyle name="常规 2 2 10 4" xfId="706"/>
    <cellStyle name="常规 2 2 11" xfId="707"/>
    <cellStyle name="常规 2 2 11 2" xfId="708"/>
    <cellStyle name="常规 2 2 11 3" xfId="709"/>
    <cellStyle name="常规 2 2 11 4" xfId="710"/>
    <cellStyle name="常规 2 2 12" xfId="711"/>
    <cellStyle name="常规 2 2 12 2" xfId="712"/>
    <cellStyle name="常规 2 2 12 3" xfId="713"/>
    <cellStyle name="常规 2 2 12 4" xfId="714"/>
    <cellStyle name="常规 2 2 13" xfId="715"/>
    <cellStyle name="常规 2 2 13 2" xfId="716"/>
    <cellStyle name="常规 2 2 13 3" xfId="717"/>
    <cellStyle name="常规 2 2 13 4" xfId="718"/>
    <cellStyle name="常规 2 2 14" xfId="719"/>
    <cellStyle name="常规 2 2 14 2" xfId="720"/>
    <cellStyle name="常规 2 2 14 3" xfId="721"/>
    <cellStyle name="常规 2 2 14 4" xfId="722"/>
    <cellStyle name="常规 2 2 15" xfId="723"/>
    <cellStyle name="常规 2 2 15 2" xfId="724"/>
    <cellStyle name="常规 2 2 15 3" xfId="725"/>
    <cellStyle name="常规 2 2 16" xfId="726"/>
    <cellStyle name="常规 2 2 17" xfId="727"/>
    <cellStyle name="常规 2 2 18" xfId="728"/>
    <cellStyle name="常规 2 2 19" xfId="729"/>
    <cellStyle name="常规 2 2 2" xfId="730"/>
    <cellStyle name="常规 2 2 2 2" xfId="731"/>
    <cellStyle name="常规 2 2 2 2 2" xfId="732"/>
    <cellStyle name="常规 2 2 2 2 2 2" xfId="733"/>
    <cellStyle name="常规 2 2 2 2 2 3" xfId="734"/>
    <cellStyle name="常规 2 2 2 2 3" xfId="735"/>
    <cellStyle name="常规 2 2 2 2 3 2" xfId="736"/>
    <cellStyle name="常规 2 2 2 2 3 3" xfId="737"/>
    <cellStyle name="常规 2 2 2 2 4" xfId="738"/>
    <cellStyle name="常规 2 2 2 2 4 2" xfId="739"/>
    <cellStyle name="常规 2 2 2 2 4 3" xfId="740"/>
    <cellStyle name="常规 2 2 2 2 5" xfId="741"/>
    <cellStyle name="常规 2 2 2 3" xfId="742"/>
    <cellStyle name="常规 2 2 2 3 2" xfId="743"/>
    <cellStyle name="常规 2 2 2 3 3" xfId="744"/>
    <cellStyle name="常规 2 2 2 4" xfId="745"/>
    <cellStyle name="常规 2 2 2 4 2" xfId="746"/>
    <cellStyle name="常规 2 2 2 4 3" xfId="747"/>
    <cellStyle name="常规 2 2 2 5" xfId="748"/>
    <cellStyle name="常规 2 2 2 5 2" xfId="749"/>
    <cellStyle name="常规 2 2 2 5 3" xfId="750"/>
    <cellStyle name="常规 2 2 2 6" xfId="751"/>
    <cellStyle name="常规 2 2 2 7" xfId="752"/>
    <cellStyle name="常规 2 2 20" xfId="753"/>
    <cellStyle name="常规 2 2 21" xfId="754"/>
    <cellStyle name="常规 2 2 22" xfId="755"/>
    <cellStyle name="常规 2 2 23" xfId="756"/>
    <cellStyle name="常规 2 2 24" xfId="757"/>
    <cellStyle name="常规 2 2 25" xfId="758"/>
    <cellStyle name="常规 2 2 26" xfId="759"/>
    <cellStyle name="常规 2 2 27" xfId="760"/>
    <cellStyle name="常规 2 2 28" xfId="761"/>
    <cellStyle name="常规 2 2 3" xfId="762"/>
    <cellStyle name="常规 2 2 3 2" xfId="763"/>
    <cellStyle name="常规 2 2 3 2 2" xfId="764"/>
    <cellStyle name="常规 2 2 3 2 3" xfId="765"/>
    <cellStyle name="常规 2 2 3 3" xfId="766"/>
    <cellStyle name="常规 2 2 3 4" xfId="767"/>
    <cellStyle name="常规 2 2 3 5" xfId="768"/>
    <cellStyle name="常规 2 2 3 6" xfId="769"/>
    <cellStyle name="常规 2 2 3 7" xfId="770"/>
    <cellStyle name="常规 2 2 4" xfId="771"/>
    <cellStyle name="常规 2 2 4 2" xfId="772"/>
    <cellStyle name="常规 2 2 4 2 2" xfId="773"/>
    <cellStyle name="常规 2 2 4 2 3" xfId="774"/>
    <cellStyle name="常规 2 2 4 3" xfId="775"/>
    <cellStyle name="常规 2 2 4 4" xfId="776"/>
    <cellStyle name="常规 2 2 4 5" xfId="777"/>
    <cellStyle name="常规 2 2 4 6" xfId="778"/>
    <cellStyle name="常规 2 2 4 7" xfId="779"/>
    <cellStyle name="常规 2 2 5" xfId="780"/>
    <cellStyle name="常规 2 2 5 2" xfId="781"/>
    <cellStyle name="常规 2 2 5 2 2" xfId="782"/>
    <cellStyle name="常规 2 2 5 2 3" xfId="783"/>
    <cellStyle name="常规 2 2 5 3" xfId="784"/>
    <cellStyle name="常规 2 2 5 4" xfId="785"/>
    <cellStyle name="常规 2 2 5 5" xfId="786"/>
    <cellStyle name="常规 2 2 5 6" xfId="787"/>
    <cellStyle name="常规 2 2 5 7" xfId="788"/>
    <cellStyle name="常规 2 2 6" xfId="789"/>
    <cellStyle name="常规 2 2 6 2" xfId="790"/>
    <cellStyle name="常规 2 2 6 2 2" xfId="791"/>
    <cellStyle name="常规 2 2 6 2 3" xfId="792"/>
    <cellStyle name="常规 2 2 6 3" xfId="793"/>
    <cellStyle name="常规 2 2 6 4" xfId="794"/>
    <cellStyle name="常规 2 2 6 5" xfId="795"/>
    <cellStyle name="常规 2 2 7" xfId="796"/>
    <cellStyle name="常规 2 2 7 2" xfId="797"/>
    <cellStyle name="常规 2 2 7 2 2" xfId="798"/>
    <cellStyle name="常规 2 2 7 2 3" xfId="799"/>
    <cellStyle name="常规 2 2 7 3" xfId="800"/>
    <cellStyle name="常规 2 2 7 4" xfId="801"/>
    <cellStyle name="常规 2 2 7 5" xfId="802"/>
    <cellStyle name="常规 2 2 8" xfId="803"/>
    <cellStyle name="常规 2 2 8 2" xfId="804"/>
    <cellStyle name="常规 2 2 8 2 2" xfId="805"/>
    <cellStyle name="常规 2 2 8 2 3" xfId="806"/>
    <cellStyle name="常规 2 2 8 3" xfId="807"/>
    <cellStyle name="常规 2 2 8 4" xfId="808"/>
    <cellStyle name="常规 2 2 8 5" xfId="809"/>
    <cellStyle name="常规 2 2 9" xfId="810"/>
    <cellStyle name="常规 2 2 9 2" xfId="811"/>
    <cellStyle name="常规 2 2 9 2 2" xfId="812"/>
    <cellStyle name="常规 2 2 9 2 3" xfId="813"/>
    <cellStyle name="常规 2 2 9 3" xfId="814"/>
    <cellStyle name="常规 2 2 9 4" xfId="815"/>
    <cellStyle name="常规 2 2 9 5" xfId="816"/>
    <cellStyle name="常规 2 20" xfId="817"/>
    <cellStyle name="常规 2 20 2" xfId="818"/>
    <cellStyle name="常规 2 20 3" xfId="819"/>
    <cellStyle name="常规 2 21" xfId="820"/>
    <cellStyle name="常规 2 21 2" xfId="821"/>
    <cellStyle name="常规 2 21 3" xfId="822"/>
    <cellStyle name="常规 2 22" xfId="823"/>
    <cellStyle name="常规 2 22 2" xfId="824"/>
    <cellStyle name="常规 2 22 3" xfId="825"/>
    <cellStyle name="常规 2 23" xfId="826"/>
    <cellStyle name="常规 2 23 2" xfId="827"/>
    <cellStyle name="常规 2 23 3" xfId="828"/>
    <cellStyle name="常规 2 24" xfId="829"/>
    <cellStyle name="常规 2 24 2" xfId="830"/>
    <cellStyle name="常规 2 24 3" xfId="831"/>
    <cellStyle name="常规 2 25" xfId="832"/>
    <cellStyle name="常规 2 25 2" xfId="833"/>
    <cellStyle name="常规 2 25 3" xfId="834"/>
    <cellStyle name="常规 2 26" xfId="835"/>
    <cellStyle name="常规 2 26 2" xfId="836"/>
    <cellStyle name="常规 2 26 3" xfId="837"/>
    <cellStyle name="常规 2 27" xfId="838"/>
    <cellStyle name="常规 2 27 2" xfId="839"/>
    <cellStyle name="常规 2 27 3" xfId="840"/>
    <cellStyle name="常规 2 28" xfId="841"/>
    <cellStyle name="常规 2 28 2" xfId="842"/>
    <cellStyle name="常规 2 28 3" xfId="843"/>
    <cellStyle name="常规 2 29" xfId="844"/>
    <cellStyle name="常规 2 3" xfId="845"/>
    <cellStyle name="常规 2 3 10" xfId="846"/>
    <cellStyle name="常规 2 3 11" xfId="847"/>
    <cellStyle name="常规 2 3 12" xfId="848"/>
    <cellStyle name="常规 2 3 13" xfId="849"/>
    <cellStyle name="常规 2 3 14" xfId="850"/>
    <cellStyle name="常规 2 3 2" xfId="851"/>
    <cellStyle name="常规 2 3 2 2" xfId="852"/>
    <cellStyle name="常规 2 3 2 3" xfId="853"/>
    <cellStyle name="常规 2 3 2 4" xfId="854"/>
    <cellStyle name="常规 2 3 2 5" xfId="855"/>
    <cellStyle name="常规 2 3 2 6" xfId="856"/>
    <cellStyle name="常规 2 3 3" xfId="857"/>
    <cellStyle name="常规 2 3 3 2" xfId="858"/>
    <cellStyle name="常规 2 3 3 3" xfId="859"/>
    <cellStyle name="常规 2 3 3 4" xfId="860"/>
    <cellStyle name="常规 2 3 3 5" xfId="861"/>
    <cellStyle name="常规 2 3 3 6" xfId="862"/>
    <cellStyle name="常规 2 3 4" xfId="863"/>
    <cellStyle name="常规 2 3 4 2" xfId="864"/>
    <cellStyle name="常规 2 3 4 3" xfId="865"/>
    <cellStyle name="常规 2 3 4 4" xfId="866"/>
    <cellStyle name="常规 2 3 4 5" xfId="867"/>
    <cellStyle name="常规 2 3 4 6" xfId="868"/>
    <cellStyle name="常规 2 3 5" xfId="869"/>
    <cellStyle name="常规 2 3 5 2" xfId="870"/>
    <cellStyle name="常规 2 3 5 3" xfId="871"/>
    <cellStyle name="常规 2 3 5 4" xfId="872"/>
    <cellStyle name="常规 2 3 6" xfId="873"/>
    <cellStyle name="常规 2 3 6 2" xfId="874"/>
    <cellStyle name="常规 2 3 6 3" xfId="875"/>
    <cellStyle name="常规 2 3 6 4" xfId="876"/>
    <cellStyle name="常规 2 3 7" xfId="877"/>
    <cellStyle name="常规 2 3 7 2" xfId="878"/>
    <cellStyle name="常规 2 3 7 3" xfId="879"/>
    <cellStyle name="常规 2 3 8" xfId="880"/>
    <cellStyle name="常规 2 3 9" xfId="881"/>
    <cellStyle name="常规 2 30" xfId="882"/>
    <cellStyle name="常规 2 31" xfId="883"/>
    <cellStyle name="常规 2 32" xfId="884"/>
    <cellStyle name="常规 2 33" xfId="885"/>
    <cellStyle name="常规 2 34" xfId="886"/>
    <cellStyle name="常规 2 35" xfId="887"/>
    <cellStyle name="常规 2 36" xfId="888"/>
    <cellStyle name="常规 2 37" xfId="889"/>
    <cellStyle name="常规 2 38" xfId="890"/>
    <cellStyle name="常规 2 39" xfId="891"/>
    <cellStyle name="常规 2 4" xfId="892"/>
    <cellStyle name="常规 2 4 2" xfId="893"/>
    <cellStyle name="常规 2 4 2 2" xfId="894"/>
    <cellStyle name="常规 2 4 2 3" xfId="895"/>
    <cellStyle name="常规 2 4 2 4" xfId="896"/>
    <cellStyle name="常规 2 4 2 5" xfId="897"/>
    <cellStyle name="常规 2 4 3" xfId="898"/>
    <cellStyle name="常规 2 4 3 2" xfId="899"/>
    <cellStyle name="常规 2 4 3 3" xfId="900"/>
    <cellStyle name="常规 2 4 4" xfId="901"/>
    <cellStyle name="常规 2 4 4 2" xfId="902"/>
    <cellStyle name="常规 2 4 4 3" xfId="903"/>
    <cellStyle name="常规 2 4 5" xfId="904"/>
    <cellStyle name="常规 2 4 6" xfId="905"/>
    <cellStyle name="常规 2 4 7" xfId="906"/>
    <cellStyle name="常规 2 40" xfId="907"/>
    <cellStyle name="常规 2 41" xfId="908"/>
    <cellStyle name="常规 2 42" xfId="909"/>
    <cellStyle name="常规 2 43" xfId="910"/>
    <cellStyle name="常规 2 44" xfId="911"/>
    <cellStyle name="常规 2 45" xfId="912"/>
    <cellStyle name="常规 2 46" xfId="913"/>
    <cellStyle name="常规 2 47" xfId="914"/>
    <cellStyle name="常规 2 48" xfId="915"/>
    <cellStyle name="常规 2 49" xfId="916"/>
    <cellStyle name="常规 2 5" xfId="917"/>
    <cellStyle name="常规 2 5 2" xfId="918"/>
    <cellStyle name="常规 2 5 2 2" xfId="919"/>
    <cellStyle name="常规 2 5 2 3" xfId="920"/>
    <cellStyle name="常规 2 5 3" xfId="921"/>
    <cellStyle name="常规 2 5 4" xfId="922"/>
    <cellStyle name="常规 2 5 5" xfId="923"/>
    <cellStyle name="常规 2 5 6" xfId="924"/>
    <cellStyle name="常规 2 5 7" xfId="925"/>
    <cellStyle name="常规 2 50" xfId="926"/>
    <cellStyle name="常规 2 56" xfId="927"/>
    <cellStyle name="常规 2 6" xfId="928"/>
    <cellStyle name="常规 2 6 2" xfId="929"/>
    <cellStyle name="常规 2 6 2 2" xfId="930"/>
    <cellStyle name="常规 2 6 2 3" xfId="931"/>
    <cellStyle name="常规 2 6 3" xfId="932"/>
    <cellStyle name="常规 2 6 4" xfId="933"/>
    <cellStyle name="常规 2 6 5" xfId="934"/>
    <cellStyle name="常规 2 6 6" xfId="935"/>
    <cellStyle name="常规 2 6 7" xfId="936"/>
    <cellStyle name="常规 2 7" xfId="937"/>
    <cellStyle name="常规 2 7 2" xfId="938"/>
    <cellStyle name="常规 2 7 2 2" xfId="939"/>
    <cellStyle name="常规 2 7 2 3" xfId="940"/>
    <cellStyle name="常规 2 7 3" xfId="941"/>
    <cellStyle name="常规 2 7 4" xfId="942"/>
    <cellStyle name="常规 2 7 5" xfId="943"/>
    <cellStyle name="常规 2 7 6" xfId="944"/>
    <cellStyle name="常规 2 7 7" xfId="945"/>
    <cellStyle name="常规 2 8" xfId="946"/>
    <cellStyle name="常规 2 8 2" xfId="947"/>
    <cellStyle name="常规 2 8 2 2" xfId="948"/>
    <cellStyle name="常规 2 8 2 3" xfId="949"/>
    <cellStyle name="常规 2 8 3" xfId="950"/>
    <cellStyle name="常规 2 8 4" xfId="951"/>
    <cellStyle name="常规 2 8 5" xfId="952"/>
    <cellStyle name="常规 2 8 6" xfId="953"/>
    <cellStyle name="常规 2 8 7" xfId="954"/>
    <cellStyle name="常规 2 9" xfId="955"/>
    <cellStyle name="常规 2 9 2" xfId="956"/>
    <cellStyle name="常规 2 9 2 2" xfId="957"/>
    <cellStyle name="常规 2 9 2 3" xfId="958"/>
    <cellStyle name="常规 2 9 3" xfId="959"/>
    <cellStyle name="常规 2 9 4" xfId="960"/>
    <cellStyle name="常规 2 9 5" xfId="961"/>
    <cellStyle name="常规 2 9 6" xfId="962"/>
    <cellStyle name="常规 2 9 7" xfId="963"/>
    <cellStyle name="常规 20" xfId="964"/>
    <cellStyle name="常规 20 2" xfId="965"/>
    <cellStyle name="常规 20 3" xfId="966"/>
    <cellStyle name="常规 20 4" xfId="967"/>
    <cellStyle name="常规 20 5" xfId="968"/>
    <cellStyle name="常规 21" xfId="969"/>
    <cellStyle name="常规 21 2" xfId="970"/>
    <cellStyle name="常规 21 2 2" xfId="971"/>
    <cellStyle name="常规 21 2 3" xfId="972"/>
    <cellStyle name="常规 21 3" xfId="973"/>
    <cellStyle name="常规 21 4" xfId="974"/>
    <cellStyle name="常规 21 5" xfId="975"/>
    <cellStyle name="常规 21 6" xfId="976"/>
    <cellStyle name="常规 21 7" xfId="977"/>
    <cellStyle name="常规 22" xfId="978"/>
    <cellStyle name="常规 22 2" xfId="979"/>
    <cellStyle name="常规 22 3" xfId="980"/>
    <cellStyle name="常规 23" xfId="981"/>
    <cellStyle name="常规 23 2" xfId="982"/>
    <cellStyle name="常规 23 3" xfId="983"/>
    <cellStyle name="常规 24" xfId="984"/>
    <cellStyle name="常规 24 2" xfId="985"/>
    <cellStyle name="常规 24 2 2" xfId="986"/>
    <cellStyle name="常规 24 2 3" xfId="987"/>
    <cellStyle name="常规 24 3" xfId="988"/>
    <cellStyle name="常规 24 4" xfId="989"/>
    <cellStyle name="常规 24 5" xfId="990"/>
    <cellStyle name="常规 24 6" xfId="991"/>
    <cellStyle name="常规 24 7" xfId="992"/>
    <cellStyle name="常规 25" xfId="993"/>
    <cellStyle name="常规 26" xfId="994"/>
    <cellStyle name="常规 27" xfId="995"/>
    <cellStyle name="常规 28" xfId="996"/>
    <cellStyle name="常规 29" xfId="997"/>
    <cellStyle name="常规 29 2" xfId="998"/>
    <cellStyle name="常规 29 3" xfId="999"/>
    <cellStyle name="常规 3" xfId="1000"/>
    <cellStyle name="常规 3 10" xfId="1001"/>
    <cellStyle name="常规 3 10 10" xfId="1002"/>
    <cellStyle name="常规 3 10 11" xfId="1003"/>
    <cellStyle name="常规 3 10 12" xfId="1004"/>
    <cellStyle name="常规 3 10 13" xfId="1005"/>
    <cellStyle name="常规 3 10 14" xfId="1006"/>
    <cellStyle name="常规 3 10 2" xfId="1007"/>
    <cellStyle name="常规 3 10 2 2" xfId="1008"/>
    <cellStyle name="常规 3 10 2 3" xfId="1009"/>
    <cellStyle name="常规 3 10 2 4" xfId="1010"/>
    <cellStyle name="常规 3 10 3" xfId="1011"/>
    <cellStyle name="常规 3 10 3 2" xfId="1012"/>
    <cellStyle name="常规 3 10 3 3" xfId="1013"/>
    <cellStyle name="常规 3 10 3 4" xfId="1014"/>
    <cellStyle name="常规 3 10 4" xfId="1015"/>
    <cellStyle name="常规 3 10 4 2" xfId="1016"/>
    <cellStyle name="常规 3 10 4 3" xfId="1017"/>
    <cellStyle name="常规 3 10 4 4" xfId="1018"/>
    <cellStyle name="常规 3 10 5" xfId="1019"/>
    <cellStyle name="常规 3 10 5 2" xfId="1020"/>
    <cellStyle name="常规 3 10 5 3" xfId="1021"/>
    <cellStyle name="常规 3 10 5 4" xfId="1022"/>
    <cellStyle name="常规 3 10 6" xfId="1023"/>
    <cellStyle name="常规 3 10 6 2" xfId="1024"/>
    <cellStyle name="常规 3 10 6 3" xfId="1025"/>
    <cellStyle name="常规 3 10 6 4" xfId="1026"/>
    <cellStyle name="常规 3 10 7" xfId="1027"/>
    <cellStyle name="常规 3 10 7 2" xfId="1028"/>
    <cellStyle name="常规 3 10 7 3" xfId="1029"/>
    <cellStyle name="常规 3 10 8" xfId="1030"/>
    <cellStyle name="常规 3 10 9" xfId="1031"/>
    <cellStyle name="常规 3 11" xfId="1032"/>
    <cellStyle name="常规 3 11 10" xfId="1033"/>
    <cellStyle name="常规 3 11 11" xfId="1034"/>
    <cellStyle name="常规 3 11 12" xfId="1035"/>
    <cellStyle name="常规 3 11 13" xfId="1036"/>
    <cellStyle name="常规 3 11 14" xfId="1037"/>
    <cellStyle name="常规 3 11 2" xfId="1038"/>
    <cellStyle name="常规 3 11 2 2" xfId="1039"/>
    <cellStyle name="常规 3 11 2 3" xfId="1040"/>
    <cellStyle name="常规 3 11 2 4" xfId="1041"/>
    <cellStyle name="常规 3 11 3" xfId="1042"/>
    <cellStyle name="常规 3 11 3 2" xfId="1043"/>
    <cellStyle name="常规 3 11 3 3" xfId="1044"/>
    <cellStyle name="常规 3 11 3 4" xfId="1045"/>
    <cellStyle name="常规 3 11 4" xfId="1046"/>
    <cellStyle name="常规 3 11 4 2" xfId="1047"/>
    <cellStyle name="常规 3 11 4 3" xfId="1048"/>
    <cellStyle name="常规 3 11 4 4" xfId="1049"/>
    <cellStyle name="常规 3 11 5" xfId="1050"/>
    <cellStyle name="常规 3 11 5 2" xfId="1051"/>
    <cellStyle name="常规 3 11 5 3" xfId="1052"/>
    <cellStyle name="常规 3 11 5 4" xfId="1053"/>
    <cellStyle name="常规 3 11 6" xfId="1054"/>
    <cellStyle name="常规 3 11 6 2" xfId="1055"/>
    <cellStyle name="常规 3 11 6 3" xfId="1056"/>
    <cellStyle name="常规 3 11 6 4" xfId="1057"/>
    <cellStyle name="常规 3 11 7" xfId="1058"/>
    <cellStyle name="常规 3 11 7 2" xfId="1059"/>
    <cellStyle name="常规 3 11 7 3" xfId="1060"/>
    <cellStyle name="常规 3 11 8" xfId="1061"/>
    <cellStyle name="常规 3 11 9" xfId="1062"/>
    <cellStyle name="常规 3 12" xfId="1063"/>
    <cellStyle name="常规 3 12 10" xfId="1064"/>
    <cellStyle name="常规 3 12 11" xfId="1065"/>
    <cellStyle name="常规 3 12 12" xfId="1066"/>
    <cellStyle name="常规 3 12 13" xfId="1067"/>
    <cellStyle name="常规 3 12 14" xfId="1068"/>
    <cellStyle name="常规 3 12 2" xfId="1069"/>
    <cellStyle name="常规 3 12 2 2" xfId="1070"/>
    <cellStyle name="常规 3 12 2 3" xfId="1071"/>
    <cellStyle name="常规 3 12 2 4" xfId="1072"/>
    <cellStyle name="常规 3 12 3" xfId="1073"/>
    <cellStyle name="常规 3 12 3 2" xfId="1074"/>
    <cellStyle name="常规 3 12 3 3" xfId="1075"/>
    <cellStyle name="常规 3 12 3 4" xfId="1076"/>
    <cellStyle name="常规 3 12 4" xfId="1077"/>
    <cellStyle name="常规 3 12 4 2" xfId="1078"/>
    <cellStyle name="常规 3 12 4 3" xfId="1079"/>
    <cellStyle name="常规 3 12 4 4" xfId="1080"/>
    <cellStyle name="常规 3 12 5" xfId="1081"/>
    <cellStyle name="常规 3 12 5 2" xfId="1082"/>
    <cellStyle name="常规 3 12 5 3" xfId="1083"/>
    <cellStyle name="常规 3 12 5 4" xfId="1084"/>
    <cellStyle name="常规 3 12 6" xfId="1085"/>
    <cellStyle name="常规 3 12 6 2" xfId="1086"/>
    <cellStyle name="常规 3 12 6 3" xfId="1087"/>
    <cellStyle name="常规 3 12 6 4" xfId="1088"/>
    <cellStyle name="常规 3 12 7" xfId="1089"/>
    <cellStyle name="常规 3 12 7 2" xfId="1090"/>
    <cellStyle name="常规 3 12 7 3" xfId="1091"/>
    <cellStyle name="常规 3 12 8" xfId="1092"/>
    <cellStyle name="常规 3 12 9" xfId="1093"/>
    <cellStyle name="常规 3 13" xfId="1094"/>
    <cellStyle name="常规 3 13 10" xfId="1095"/>
    <cellStyle name="常规 3 13 11" xfId="1096"/>
    <cellStyle name="常规 3 13 12" xfId="1097"/>
    <cellStyle name="常规 3 13 13" xfId="1098"/>
    <cellStyle name="常规 3 13 14" xfId="1099"/>
    <cellStyle name="常规 3 13 2" xfId="1100"/>
    <cellStyle name="常规 3 13 2 2" xfId="1101"/>
    <cellStyle name="常规 3 13 2 3" xfId="1102"/>
    <cellStyle name="常规 3 13 2 4" xfId="1103"/>
    <cellStyle name="常规 3 13 3" xfId="1104"/>
    <cellStyle name="常规 3 13 3 2" xfId="1105"/>
    <cellStyle name="常规 3 13 3 3" xfId="1106"/>
    <cellStyle name="常规 3 13 3 4" xfId="1107"/>
    <cellStyle name="常规 3 13 4" xfId="1108"/>
    <cellStyle name="常规 3 13 4 2" xfId="1109"/>
    <cellStyle name="常规 3 13 4 3" xfId="1110"/>
    <cellStyle name="常规 3 13 4 4" xfId="1111"/>
    <cellStyle name="常规 3 13 5" xfId="1112"/>
    <cellStyle name="常规 3 13 5 2" xfId="1113"/>
    <cellStyle name="常规 3 13 5 3" xfId="1114"/>
    <cellStyle name="常规 3 13 5 4" xfId="1115"/>
    <cellStyle name="常规 3 13 6" xfId="1116"/>
    <cellStyle name="常规 3 13 6 2" xfId="1117"/>
    <cellStyle name="常规 3 13 6 3" xfId="1118"/>
    <cellStyle name="常规 3 13 6 4" xfId="1119"/>
    <cellStyle name="常规 3 13 7" xfId="1120"/>
    <cellStyle name="常规 3 13 7 2" xfId="1121"/>
    <cellStyle name="常规 3 13 7 3" xfId="1122"/>
    <cellStyle name="常规 3 13 8" xfId="1123"/>
    <cellStyle name="常规 3 13 9" xfId="1124"/>
    <cellStyle name="常规 3 14" xfId="1125"/>
    <cellStyle name="常规 3 14 10" xfId="1126"/>
    <cellStyle name="常规 3 14 11" xfId="1127"/>
    <cellStyle name="常规 3 14 12" xfId="1128"/>
    <cellStyle name="常规 3 14 13" xfId="1129"/>
    <cellStyle name="常规 3 14 14" xfId="1130"/>
    <cellStyle name="常规 3 14 2" xfId="1131"/>
    <cellStyle name="常规 3 14 2 2" xfId="1132"/>
    <cellStyle name="常规 3 14 2 3" xfId="1133"/>
    <cellStyle name="常规 3 14 2 4" xfId="1134"/>
    <cellStyle name="常规 3 14 3" xfId="1135"/>
    <cellStyle name="常规 3 14 3 2" xfId="1136"/>
    <cellStyle name="常规 3 14 3 3" xfId="1137"/>
    <cellStyle name="常规 3 14 3 4" xfId="1138"/>
    <cellStyle name="常规 3 14 4" xfId="1139"/>
    <cellStyle name="常规 3 14 4 2" xfId="1140"/>
    <cellStyle name="常规 3 14 4 3" xfId="1141"/>
    <cellStyle name="常规 3 14 4 4" xfId="1142"/>
    <cellStyle name="常规 3 14 5" xfId="1143"/>
    <cellStyle name="常规 3 14 5 2" xfId="1144"/>
    <cellStyle name="常规 3 14 5 3" xfId="1145"/>
    <cellStyle name="常规 3 14 5 4" xfId="1146"/>
    <cellStyle name="常规 3 14 6" xfId="1147"/>
    <cellStyle name="常规 3 14 6 2" xfId="1148"/>
    <cellStyle name="常规 3 14 6 3" xfId="1149"/>
    <cellStyle name="常规 3 14 6 4" xfId="1150"/>
    <cellStyle name="常规 3 14 7" xfId="1151"/>
    <cellStyle name="常规 3 14 7 2" xfId="1152"/>
    <cellStyle name="常规 3 14 7 3" xfId="1153"/>
    <cellStyle name="常规 3 14 8" xfId="1154"/>
    <cellStyle name="常规 3 14 9" xfId="1155"/>
    <cellStyle name="常规 3 15" xfId="1156"/>
    <cellStyle name="常规 3 15 10" xfId="1157"/>
    <cellStyle name="常规 3 15 11" xfId="1158"/>
    <cellStyle name="常规 3 15 12" xfId="1159"/>
    <cellStyle name="常规 3 15 13" xfId="1160"/>
    <cellStyle name="常规 3 15 14" xfId="1161"/>
    <cellStyle name="常规 3 15 2" xfId="1162"/>
    <cellStyle name="常规 3 15 2 2" xfId="1163"/>
    <cellStyle name="常规 3 15 2 3" xfId="1164"/>
    <cellStyle name="常规 3 15 2 4" xfId="1165"/>
    <cellStyle name="常规 3 15 3" xfId="1166"/>
    <cellStyle name="常规 3 15 3 2" xfId="1167"/>
    <cellStyle name="常规 3 15 3 3" xfId="1168"/>
    <cellStyle name="常规 3 15 3 4" xfId="1169"/>
    <cellStyle name="常规 3 15 4" xfId="1170"/>
    <cellStyle name="常规 3 15 4 2" xfId="1171"/>
    <cellStyle name="常规 3 15 4 3" xfId="1172"/>
    <cellStyle name="常规 3 15 4 4" xfId="1173"/>
    <cellStyle name="常规 3 15 5" xfId="1174"/>
    <cellStyle name="常规 3 15 5 2" xfId="1175"/>
    <cellStyle name="常规 3 15 5 3" xfId="1176"/>
    <cellStyle name="常规 3 15 5 4" xfId="1177"/>
    <cellStyle name="常规 3 15 6" xfId="1178"/>
    <cellStyle name="常规 3 15 6 2" xfId="1179"/>
    <cellStyle name="常规 3 15 6 3" xfId="1180"/>
    <cellStyle name="常规 3 15 6 4" xfId="1181"/>
    <cellStyle name="常规 3 15 7" xfId="1182"/>
    <cellStyle name="常规 3 15 7 2" xfId="1183"/>
    <cellStyle name="常规 3 15 7 3" xfId="1184"/>
    <cellStyle name="常规 3 15 8" xfId="1185"/>
    <cellStyle name="常规 3 15 9" xfId="1186"/>
    <cellStyle name="常规 3 16" xfId="1187"/>
    <cellStyle name="常规 3 16 10" xfId="1188"/>
    <cellStyle name="常规 3 16 11" xfId="1189"/>
    <cellStyle name="常规 3 16 12" xfId="1190"/>
    <cellStyle name="常规 3 16 13" xfId="1191"/>
    <cellStyle name="常规 3 16 14" xfId="1192"/>
    <cellStyle name="常规 3 16 2" xfId="1193"/>
    <cellStyle name="常规 3 16 2 2" xfId="1194"/>
    <cellStyle name="常规 3 16 2 3" xfId="1195"/>
    <cellStyle name="常规 3 16 2 4" xfId="1196"/>
    <cellStyle name="常规 3 16 3" xfId="1197"/>
    <cellStyle name="常规 3 16 3 2" xfId="1198"/>
    <cellStyle name="常规 3 16 3 3" xfId="1199"/>
    <cellStyle name="常规 3 16 3 4" xfId="1200"/>
    <cellStyle name="常规 3 16 4" xfId="1201"/>
    <cellStyle name="常规 3 16 4 2" xfId="1202"/>
    <cellStyle name="常规 3 16 4 3" xfId="1203"/>
    <cellStyle name="常规 3 16 4 4" xfId="1204"/>
    <cellStyle name="常规 3 16 5" xfId="1205"/>
    <cellStyle name="常规 3 16 5 2" xfId="1206"/>
    <cellStyle name="常规 3 16 5 3" xfId="1207"/>
    <cellStyle name="常规 3 16 5 4" xfId="1208"/>
    <cellStyle name="常规 3 16 6" xfId="1209"/>
    <cellStyle name="常规 3 16 6 2" xfId="1210"/>
    <cellStyle name="常规 3 16 6 3" xfId="1211"/>
    <cellStyle name="常规 3 16 6 4" xfId="1212"/>
    <cellStyle name="常规 3 16 7" xfId="1213"/>
    <cellStyle name="常规 3 16 7 2" xfId="1214"/>
    <cellStyle name="常规 3 16 7 3" xfId="1215"/>
    <cellStyle name="常规 3 16 8" xfId="1216"/>
    <cellStyle name="常规 3 16 9" xfId="1217"/>
    <cellStyle name="常规 3 17" xfId="1218"/>
    <cellStyle name="常规 3 17 2" xfId="1219"/>
    <cellStyle name="常规 3 17 3" xfId="1220"/>
    <cellStyle name="常规 3 17 4" xfId="1221"/>
    <cellStyle name="常规 3 17 5" xfId="1222"/>
    <cellStyle name="常规 3 18" xfId="1223"/>
    <cellStyle name="常规 3 18 2" xfId="1224"/>
    <cellStyle name="常规 3 18 3" xfId="1225"/>
    <cellStyle name="常规 3 19" xfId="1226"/>
    <cellStyle name="常规 3 19 2" xfId="1227"/>
    <cellStyle name="常规 3 19 3" xfId="1228"/>
    <cellStyle name="常规 3 2" xfId="1229"/>
    <cellStyle name="常规 3 2 10" xfId="1230"/>
    <cellStyle name="常规 3 2 11" xfId="1231"/>
    <cellStyle name="常规 3 2 12" xfId="1232"/>
    <cellStyle name="常规 3 2 13" xfId="1233"/>
    <cellStyle name="常规 3 2 14" xfId="1234"/>
    <cellStyle name="常规 3 2 15" xfId="1235"/>
    <cellStyle name="常规 3 2 2" xfId="1236"/>
    <cellStyle name="常规 3 2 2 2" xfId="1237"/>
    <cellStyle name="常规 3 2 2 2 2" xfId="1238"/>
    <cellStyle name="常规 3 2 2 2 3" xfId="1239"/>
    <cellStyle name="常规 3 2 2 2 4" xfId="1240"/>
    <cellStyle name="常规 3 2 2 2 5" xfId="1241"/>
    <cellStyle name="常规 3 2 2 3" xfId="1242"/>
    <cellStyle name="常规 3 2 2 3 2" xfId="1243"/>
    <cellStyle name="常规 3 2 2 3 3" xfId="1244"/>
    <cellStyle name="常规 3 2 2 4" xfId="1245"/>
    <cellStyle name="常规 3 2 2 4 2" xfId="1246"/>
    <cellStyle name="常规 3 2 2 4 3" xfId="1247"/>
    <cellStyle name="常规 3 2 2 5" xfId="1248"/>
    <cellStyle name="常规 3 2 2 6" xfId="1249"/>
    <cellStyle name="常规 3 2 2 7" xfId="1250"/>
    <cellStyle name="常规 3 2 3" xfId="1251"/>
    <cellStyle name="常规 3 2 3 2" xfId="1252"/>
    <cellStyle name="常规 3 2 3 3" xfId="1253"/>
    <cellStyle name="常规 3 2 3 4" xfId="1254"/>
    <cellStyle name="常规 3 2 3 5" xfId="1255"/>
    <cellStyle name="常规 3 2 3 6" xfId="1256"/>
    <cellStyle name="常规 3 2 4" xfId="1257"/>
    <cellStyle name="常规 3 2 4 2" xfId="1258"/>
    <cellStyle name="常规 3 2 4 3" xfId="1259"/>
    <cellStyle name="常规 3 2 4 4" xfId="1260"/>
    <cellStyle name="常规 3 2 4 5" xfId="1261"/>
    <cellStyle name="常规 3 2 4 6" xfId="1262"/>
    <cellStyle name="常规 3 2 5" xfId="1263"/>
    <cellStyle name="常规 3 2 5 2" xfId="1264"/>
    <cellStyle name="常规 3 2 5 3" xfId="1265"/>
    <cellStyle name="常规 3 2 5 4" xfId="1266"/>
    <cellStyle name="常规 3 2 5 5" xfId="1267"/>
    <cellStyle name="常规 3 2 5 6" xfId="1268"/>
    <cellStyle name="常规 3 2 6" xfId="1269"/>
    <cellStyle name="常规 3 2 6 2" xfId="1270"/>
    <cellStyle name="常规 3 2 6 3" xfId="1271"/>
    <cellStyle name="常规 3 2 6 4" xfId="1272"/>
    <cellStyle name="常规 3 2 7" xfId="1273"/>
    <cellStyle name="常规 3 2 7 2" xfId="1274"/>
    <cellStyle name="常规 3 2 7 3" xfId="1275"/>
    <cellStyle name="常规 3 2 7 4" xfId="1276"/>
    <cellStyle name="常规 3 2 8" xfId="1277"/>
    <cellStyle name="常规 3 2 8 2" xfId="1278"/>
    <cellStyle name="常规 3 2 8 3" xfId="1279"/>
    <cellStyle name="常规 3 2 9" xfId="1280"/>
    <cellStyle name="常规 3 20" xfId="1281"/>
    <cellStyle name="常规 3 20 2" xfId="1282"/>
    <cellStyle name="常规 3 20 3" xfId="1283"/>
    <cellStyle name="常规 3 21" xfId="1284"/>
    <cellStyle name="常规 3 21 2" xfId="1285"/>
    <cellStyle name="常规 3 21 3" xfId="1286"/>
    <cellStyle name="常规 3 22" xfId="1287"/>
    <cellStyle name="常规 3 23" xfId="1288"/>
    <cellStyle name="常规 3 24" xfId="1289"/>
    <cellStyle name="常规 3 25" xfId="1290"/>
    <cellStyle name="常规 3 26" xfId="1291"/>
    <cellStyle name="常规 3 27" xfId="1292"/>
    <cellStyle name="常规 3 28" xfId="1293"/>
    <cellStyle name="常规 3 29" xfId="1294"/>
    <cellStyle name="常规 3 3" xfId="1295"/>
    <cellStyle name="常规 3 3 10" xfId="1296"/>
    <cellStyle name="常规 3 3 11" xfId="1297"/>
    <cellStyle name="常规 3 3 12" xfId="1298"/>
    <cellStyle name="常规 3 3 13" xfId="1299"/>
    <cellStyle name="常规 3 3 14" xfId="1300"/>
    <cellStyle name="常规 3 3 15" xfId="1301"/>
    <cellStyle name="常规 3 3 2" xfId="1302"/>
    <cellStyle name="常规 3 3 2 2" xfId="1303"/>
    <cellStyle name="常规 3 3 2 2 2" xfId="1304"/>
    <cellStyle name="常规 3 3 2 2 3" xfId="1305"/>
    <cellStyle name="常规 3 3 2 3" xfId="1306"/>
    <cellStyle name="常规 3 3 2 4" xfId="1307"/>
    <cellStyle name="常规 3 3 2 5" xfId="1308"/>
    <cellStyle name="常规 3 3 2 6" xfId="1309"/>
    <cellStyle name="常规 3 3 2 7" xfId="1310"/>
    <cellStyle name="常规 3 3 3" xfId="1311"/>
    <cellStyle name="常规 3 3 3 2" xfId="1312"/>
    <cellStyle name="常规 3 3 3 3" xfId="1313"/>
    <cellStyle name="常规 3 3 3 4" xfId="1314"/>
    <cellStyle name="常规 3 3 3 5" xfId="1315"/>
    <cellStyle name="常规 3 3 3 6" xfId="1316"/>
    <cellStyle name="常规 3 3 4" xfId="1317"/>
    <cellStyle name="常规 3 3 4 2" xfId="1318"/>
    <cellStyle name="常规 3 3 4 3" xfId="1319"/>
    <cellStyle name="常规 3 3 4 4" xfId="1320"/>
    <cellStyle name="常规 3 3 4 5" xfId="1321"/>
    <cellStyle name="常规 3 3 4 6" xfId="1322"/>
    <cellStyle name="常规 3 3 5" xfId="1323"/>
    <cellStyle name="常规 3 3 5 2" xfId="1324"/>
    <cellStyle name="常规 3 3 5 3" xfId="1325"/>
    <cellStyle name="常规 3 3 5 4" xfId="1326"/>
    <cellStyle name="常规 3 3 6" xfId="1327"/>
    <cellStyle name="常规 3 3 6 2" xfId="1328"/>
    <cellStyle name="常规 3 3 6 3" xfId="1329"/>
    <cellStyle name="常规 3 3 6 4" xfId="1330"/>
    <cellStyle name="常规 3 3 7" xfId="1331"/>
    <cellStyle name="常规 3 3 7 2" xfId="1332"/>
    <cellStyle name="常规 3 3 7 3" xfId="1333"/>
    <cellStyle name="常规 3 3 7 4" xfId="1334"/>
    <cellStyle name="常规 3 3 8" xfId="1335"/>
    <cellStyle name="常规 3 3 8 2" xfId="1336"/>
    <cellStyle name="常规 3 3 8 3" xfId="1337"/>
    <cellStyle name="常规 3 3 9" xfId="1338"/>
    <cellStyle name="常规 3 30" xfId="1339"/>
    <cellStyle name="常规 3 31" xfId="1340"/>
    <cellStyle name="常规 3 32" xfId="1341"/>
    <cellStyle name="常规 3 33" xfId="1342"/>
    <cellStyle name="常规 3 34" xfId="1343"/>
    <cellStyle name="常规 3 35" xfId="1344"/>
    <cellStyle name="常规 3 36" xfId="1345"/>
    <cellStyle name="常规 3 4" xfId="1346"/>
    <cellStyle name="常规 3 4 10" xfId="1347"/>
    <cellStyle name="常规 3 4 11" xfId="1348"/>
    <cellStyle name="常规 3 4 12" xfId="1349"/>
    <cellStyle name="常规 3 4 13" xfId="1350"/>
    <cellStyle name="常规 3 4 14" xfId="1351"/>
    <cellStyle name="常规 3 4 15" xfId="1352"/>
    <cellStyle name="常规 3 4 2" xfId="1353"/>
    <cellStyle name="常规 3 4 2 2" xfId="1354"/>
    <cellStyle name="常规 3 4 2 2 2" xfId="1355"/>
    <cellStyle name="常规 3 4 2 2 3" xfId="1356"/>
    <cellStyle name="常规 3 4 2 3" xfId="1357"/>
    <cellStyle name="常规 3 4 2 4" xfId="1358"/>
    <cellStyle name="常规 3 4 2 5" xfId="1359"/>
    <cellStyle name="常规 3 4 3" xfId="1360"/>
    <cellStyle name="常规 3 4 3 2" xfId="1361"/>
    <cellStyle name="常规 3 4 3 3" xfId="1362"/>
    <cellStyle name="常规 3 4 3 4" xfId="1363"/>
    <cellStyle name="常规 3 4 4" xfId="1364"/>
    <cellStyle name="常规 3 4 4 2" xfId="1365"/>
    <cellStyle name="常规 3 4 4 3" xfId="1366"/>
    <cellStyle name="常规 3 4 4 4" xfId="1367"/>
    <cellStyle name="常规 3 4 5" xfId="1368"/>
    <cellStyle name="常规 3 4 5 2" xfId="1369"/>
    <cellStyle name="常规 3 4 5 3" xfId="1370"/>
    <cellStyle name="常规 3 4 5 4" xfId="1371"/>
    <cellStyle name="常规 3 4 6" xfId="1372"/>
    <cellStyle name="常规 3 4 6 2" xfId="1373"/>
    <cellStyle name="常规 3 4 6 3" xfId="1374"/>
    <cellStyle name="常规 3 4 6 4" xfId="1375"/>
    <cellStyle name="常规 3 4 7" xfId="1376"/>
    <cellStyle name="常规 3 4 7 2" xfId="1377"/>
    <cellStyle name="常规 3 4 7 3" xfId="1378"/>
    <cellStyle name="常规 3 4 7 4" xfId="1379"/>
    <cellStyle name="常规 3 4 8" xfId="1380"/>
    <cellStyle name="常规 3 4 8 2" xfId="1381"/>
    <cellStyle name="常规 3 4 8 3" xfId="1382"/>
    <cellStyle name="常规 3 4 9" xfId="1383"/>
    <cellStyle name="常规 3 5" xfId="1384"/>
    <cellStyle name="常规 3 5 10" xfId="1385"/>
    <cellStyle name="常规 3 5 11" xfId="1386"/>
    <cellStyle name="常规 3 5 12" xfId="1387"/>
    <cellStyle name="常规 3 5 13" xfId="1388"/>
    <cellStyle name="常规 3 5 14" xfId="1389"/>
    <cellStyle name="常规 3 5 15" xfId="1390"/>
    <cellStyle name="常规 3 5 2" xfId="1391"/>
    <cellStyle name="常规 3 5 2 2" xfId="1392"/>
    <cellStyle name="常规 3 5 2 2 2" xfId="1393"/>
    <cellStyle name="常规 3 5 2 2 3" xfId="1394"/>
    <cellStyle name="常规 3 5 2 3" xfId="1395"/>
    <cellStyle name="常规 3 5 2 4" xfId="1396"/>
    <cellStyle name="常规 3 5 2 5" xfId="1397"/>
    <cellStyle name="常规 3 5 3" xfId="1398"/>
    <cellStyle name="常规 3 5 3 2" xfId="1399"/>
    <cellStyle name="常规 3 5 3 3" xfId="1400"/>
    <cellStyle name="常规 3 5 3 4" xfId="1401"/>
    <cellStyle name="常规 3 5 4" xfId="1402"/>
    <cellStyle name="常规 3 5 4 2" xfId="1403"/>
    <cellStyle name="常规 3 5 4 3" xfId="1404"/>
    <cellStyle name="常规 3 5 4 4" xfId="1405"/>
    <cellStyle name="常规 3 5 5" xfId="1406"/>
    <cellStyle name="常规 3 5 5 2" xfId="1407"/>
    <cellStyle name="常规 3 5 5 3" xfId="1408"/>
    <cellStyle name="常规 3 5 5 4" xfId="1409"/>
    <cellStyle name="常规 3 5 6" xfId="1410"/>
    <cellStyle name="常规 3 5 6 2" xfId="1411"/>
    <cellStyle name="常规 3 5 6 3" xfId="1412"/>
    <cellStyle name="常规 3 5 6 4" xfId="1413"/>
    <cellStyle name="常规 3 5 7" xfId="1414"/>
    <cellStyle name="常规 3 5 7 2" xfId="1415"/>
    <cellStyle name="常规 3 5 7 3" xfId="1416"/>
    <cellStyle name="常规 3 5 7 4" xfId="1417"/>
    <cellStyle name="常规 3 5 8" xfId="1418"/>
    <cellStyle name="常规 3 5 8 2" xfId="1419"/>
    <cellStyle name="常规 3 5 8 3" xfId="1420"/>
    <cellStyle name="常规 3 5 9" xfId="1421"/>
    <cellStyle name="常规 3 6" xfId="1422"/>
    <cellStyle name="常规 3 6 10" xfId="1423"/>
    <cellStyle name="常规 3 6 11" xfId="1424"/>
    <cellStyle name="常规 3 6 12" xfId="1425"/>
    <cellStyle name="常规 3 6 13" xfId="1426"/>
    <cellStyle name="常规 3 6 14" xfId="1427"/>
    <cellStyle name="常规 3 6 15" xfId="1428"/>
    <cellStyle name="常规 3 6 2" xfId="1429"/>
    <cellStyle name="常规 3 6 2 2" xfId="1430"/>
    <cellStyle name="常规 3 6 2 2 2" xfId="1431"/>
    <cellStyle name="常规 3 6 2 2 3" xfId="1432"/>
    <cellStyle name="常规 3 6 2 3" xfId="1433"/>
    <cellStyle name="常规 3 6 2 4" xfId="1434"/>
    <cellStyle name="常规 3 6 2 5" xfId="1435"/>
    <cellStyle name="常规 3 6 3" xfId="1436"/>
    <cellStyle name="常规 3 6 3 2" xfId="1437"/>
    <cellStyle name="常规 3 6 3 3" xfId="1438"/>
    <cellStyle name="常规 3 6 3 4" xfId="1439"/>
    <cellStyle name="常规 3 6 4" xfId="1440"/>
    <cellStyle name="常规 3 6 4 2" xfId="1441"/>
    <cellStyle name="常规 3 6 4 3" xfId="1442"/>
    <cellStyle name="常规 3 6 4 4" xfId="1443"/>
    <cellStyle name="常规 3 6 5" xfId="1444"/>
    <cellStyle name="常规 3 6 5 2" xfId="1445"/>
    <cellStyle name="常规 3 6 5 3" xfId="1446"/>
    <cellStyle name="常规 3 6 5 4" xfId="1447"/>
    <cellStyle name="常规 3 6 6" xfId="1448"/>
    <cellStyle name="常规 3 6 6 2" xfId="1449"/>
    <cellStyle name="常规 3 6 6 3" xfId="1450"/>
    <cellStyle name="常规 3 6 6 4" xfId="1451"/>
    <cellStyle name="常规 3 6 7" xfId="1452"/>
    <cellStyle name="常规 3 6 7 2" xfId="1453"/>
    <cellStyle name="常规 3 6 7 3" xfId="1454"/>
    <cellStyle name="常规 3 6 7 4" xfId="1455"/>
    <cellStyle name="常规 3 6 8" xfId="1456"/>
    <cellStyle name="常规 3 6 8 2" xfId="1457"/>
    <cellStyle name="常规 3 6 8 3" xfId="1458"/>
    <cellStyle name="常规 3 6 9" xfId="1459"/>
    <cellStyle name="常规 3 7" xfId="1460"/>
    <cellStyle name="常规 3 7 10" xfId="1461"/>
    <cellStyle name="常规 3 7 11" xfId="1462"/>
    <cellStyle name="常规 3 7 12" xfId="1463"/>
    <cellStyle name="常规 3 7 13" xfId="1464"/>
    <cellStyle name="常规 3 7 14" xfId="1465"/>
    <cellStyle name="常规 3 7 15" xfId="1466"/>
    <cellStyle name="常规 3 7 2" xfId="1467"/>
    <cellStyle name="常规 3 7 2 2" xfId="1468"/>
    <cellStyle name="常规 3 7 2 2 2" xfId="1469"/>
    <cellStyle name="常规 3 7 2 2 3" xfId="1470"/>
    <cellStyle name="常规 3 7 2 3" xfId="1471"/>
    <cellStyle name="常规 3 7 2 4" xfId="1472"/>
    <cellStyle name="常规 3 7 2 5" xfId="1473"/>
    <cellStyle name="常规 3 7 3" xfId="1474"/>
    <cellStyle name="常规 3 7 3 2" xfId="1475"/>
    <cellStyle name="常规 3 7 3 3" xfId="1476"/>
    <cellStyle name="常规 3 7 3 4" xfId="1477"/>
    <cellStyle name="常规 3 7 4" xfId="1478"/>
    <cellStyle name="常规 3 7 4 2" xfId="1479"/>
    <cellStyle name="常规 3 7 4 3" xfId="1480"/>
    <cellStyle name="常规 3 7 4 4" xfId="1481"/>
    <cellStyle name="常规 3 7 5" xfId="1482"/>
    <cellStyle name="常规 3 7 5 2" xfId="1483"/>
    <cellStyle name="常规 3 7 5 3" xfId="1484"/>
    <cellStyle name="常规 3 7 5 4" xfId="1485"/>
    <cellStyle name="常规 3 7 6" xfId="1486"/>
    <cellStyle name="常规 3 7 6 2" xfId="1487"/>
    <cellStyle name="常规 3 7 6 3" xfId="1488"/>
    <cellStyle name="常规 3 7 6 4" xfId="1489"/>
    <cellStyle name="常规 3 7 7" xfId="1490"/>
    <cellStyle name="常规 3 7 7 2" xfId="1491"/>
    <cellStyle name="常规 3 7 7 3" xfId="1492"/>
    <cellStyle name="常规 3 7 7 4" xfId="1493"/>
    <cellStyle name="常规 3 7 8" xfId="1494"/>
    <cellStyle name="常规 3 7 8 2" xfId="1495"/>
    <cellStyle name="常规 3 7 8 3" xfId="1496"/>
    <cellStyle name="常规 3 7 9" xfId="1497"/>
    <cellStyle name="常规 3 8" xfId="1498"/>
    <cellStyle name="常规 3 8 10" xfId="1499"/>
    <cellStyle name="常规 3 8 11" xfId="1500"/>
    <cellStyle name="常规 3 8 12" xfId="1501"/>
    <cellStyle name="常规 3 8 13" xfId="1502"/>
    <cellStyle name="常规 3 8 14" xfId="1503"/>
    <cellStyle name="常规 3 8 15" xfId="1504"/>
    <cellStyle name="常规 3 8 2" xfId="1505"/>
    <cellStyle name="常规 3 8 2 2" xfId="1506"/>
    <cellStyle name="常规 3 8 2 2 2" xfId="1507"/>
    <cellStyle name="常规 3 8 2 2 3" xfId="1508"/>
    <cellStyle name="常规 3 8 2 3" xfId="1509"/>
    <cellStyle name="常规 3 8 2 4" xfId="1510"/>
    <cellStyle name="常规 3 8 2 5" xfId="1511"/>
    <cellStyle name="常规 3 8 3" xfId="1512"/>
    <cellStyle name="常规 3 8 3 2" xfId="1513"/>
    <cellStyle name="常规 3 8 3 3" xfId="1514"/>
    <cellStyle name="常规 3 8 3 4" xfId="1515"/>
    <cellStyle name="常规 3 8 4" xfId="1516"/>
    <cellStyle name="常规 3 8 4 2" xfId="1517"/>
    <cellStyle name="常规 3 8 4 3" xfId="1518"/>
    <cellStyle name="常规 3 8 4 4" xfId="1519"/>
    <cellStyle name="常规 3 8 5" xfId="1520"/>
    <cellStyle name="常规 3 8 5 2" xfId="1521"/>
    <cellStyle name="常规 3 8 5 3" xfId="1522"/>
    <cellStyle name="常规 3 8 5 4" xfId="1523"/>
    <cellStyle name="常规 3 8 6" xfId="1524"/>
    <cellStyle name="常规 3 8 6 2" xfId="1525"/>
    <cellStyle name="常规 3 8 6 3" xfId="1526"/>
    <cellStyle name="常规 3 8 6 4" xfId="1527"/>
    <cellStyle name="常规 3 8 7" xfId="1528"/>
    <cellStyle name="常规 3 8 7 2" xfId="1529"/>
    <cellStyle name="常规 3 8 7 3" xfId="1530"/>
    <cellStyle name="常规 3 8 7 4" xfId="1531"/>
    <cellStyle name="常规 3 8 8" xfId="1532"/>
    <cellStyle name="常规 3 8 8 2" xfId="1533"/>
    <cellStyle name="常规 3 8 8 3" xfId="1534"/>
    <cellStyle name="常规 3 8 9" xfId="1535"/>
    <cellStyle name="常规 3 9" xfId="1536"/>
    <cellStyle name="常规 3 9 10" xfId="1537"/>
    <cellStyle name="常规 3 9 11" xfId="1538"/>
    <cellStyle name="常规 3 9 12" xfId="1539"/>
    <cellStyle name="常规 3 9 13" xfId="1540"/>
    <cellStyle name="常规 3 9 14" xfId="1541"/>
    <cellStyle name="常规 3 9 2" xfId="1542"/>
    <cellStyle name="常规 3 9 2 2" xfId="1543"/>
    <cellStyle name="常规 3 9 2 3" xfId="1544"/>
    <cellStyle name="常规 3 9 2 4" xfId="1545"/>
    <cellStyle name="常规 3 9 3" xfId="1546"/>
    <cellStyle name="常规 3 9 3 2" xfId="1547"/>
    <cellStyle name="常规 3 9 3 3" xfId="1548"/>
    <cellStyle name="常规 3 9 3 4" xfId="1549"/>
    <cellStyle name="常规 3 9 4" xfId="1550"/>
    <cellStyle name="常规 3 9 4 2" xfId="1551"/>
    <cellStyle name="常规 3 9 4 3" xfId="1552"/>
    <cellStyle name="常规 3 9 4 4" xfId="1553"/>
    <cellStyle name="常规 3 9 5" xfId="1554"/>
    <cellStyle name="常规 3 9 5 2" xfId="1555"/>
    <cellStyle name="常规 3 9 5 3" xfId="1556"/>
    <cellStyle name="常规 3 9 5 4" xfId="1557"/>
    <cellStyle name="常规 3 9 6" xfId="1558"/>
    <cellStyle name="常规 3 9 6 2" xfId="1559"/>
    <cellStyle name="常规 3 9 6 3" xfId="1560"/>
    <cellStyle name="常规 3 9 6 4" xfId="1561"/>
    <cellStyle name="常规 3 9 7" xfId="1562"/>
    <cellStyle name="常规 3 9 7 2" xfId="1563"/>
    <cellStyle name="常规 3 9 7 3" xfId="1564"/>
    <cellStyle name="常规 3 9 8" xfId="1565"/>
    <cellStyle name="常规 3 9 9" xfId="1566"/>
    <cellStyle name="常规 30" xfId="1567"/>
    <cellStyle name="常规 30 2" xfId="1568"/>
    <cellStyle name="常规 30 3" xfId="1569"/>
    <cellStyle name="常规 31" xfId="1570"/>
    <cellStyle name="常规 31 2" xfId="1571"/>
    <cellStyle name="常规 31 3" xfId="1572"/>
    <cellStyle name="常规 32" xfId="1573"/>
    <cellStyle name="常规 32 2" xfId="1574"/>
    <cellStyle name="常规 32 3" xfId="1575"/>
    <cellStyle name="常规 33" xfId="1576"/>
    <cellStyle name="常规 33 2" xfId="1577"/>
    <cellStyle name="常规 33 3" xfId="1578"/>
    <cellStyle name="常规 34" xfId="1579"/>
    <cellStyle name="常规 4" xfId="1580"/>
    <cellStyle name="常规 4 10" xfId="1581"/>
    <cellStyle name="常规 4 10 2" xfId="1582"/>
    <cellStyle name="常规 4 10 3" xfId="1583"/>
    <cellStyle name="常规 4 10 4" xfId="1584"/>
    <cellStyle name="常规 4 10 5" xfId="1585"/>
    <cellStyle name="常规 4 11" xfId="1586"/>
    <cellStyle name="常规 4 11 2" xfId="1587"/>
    <cellStyle name="常规 4 11 3" xfId="1588"/>
    <cellStyle name="常规 4 12" xfId="1589"/>
    <cellStyle name="常规 4 12 2" xfId="1590"/>
    <cellStyle name="常规 4 12 3" xfId="1591"/>
    <cellStyle name="常规 4 13" xfId="1592"/>
    <cellStyle name="常规 4 13 2" xfId="1593"/>
    <cellStyle name="常规 4 13 3" xfId="1594"/>
    <cellStyle name="常规 4 14" xfId="1595"/>
    <cellStyle name="常规 4 14 2" xfId="1596"/>
    <cellStyle name="常规 4 14 3" xfId="1597"/>
    <cellStyle name="常规 4 15" xfId="1598"/>
    <cellStyle name="常规 4 16" xfId="1599"/>
    <cellStyle name="常规 4 17" xfId="1600"/>
    <cellStyle name="常规 4 18" xfId="1601"/>
    <cellStyle name="常规 4 19" xfId="1602"/>
    <cellStyle name="常规 4 2" xfId="1603"/>
    <cellStyle name="常规 4 2 10" xfId="1604"/>
    <cellStyle name="常规 4 2 11" xfId="1605"/>
    <cellStyle name="常规 4 2 12" xfId="1606"/>
    <cellStyle name="常规 4 2 13" xfId="1607"/>
    <cellStyle name="常规 4 2 14" xfId="1608"/>
    <cellStyle name="常规 4 2 2" xfId="1609"/>
    <cellStyle name="常规 4 2 2 2" xfId="1610"/>
    <cellStyle name="常规 4 2 2 2 2" xfId="1611"/>
    <cellStyle name="常规 4 2 2 2 3" xfId="1612"/>
    <cellStyle name="常规 4 2 2 3" xfId="1613"/>
    <cellStyle name="常规 4 2 2 3 2" xfId="1614"/>
    <cellStyle name="常规 4 2 2 3 3" xfId="1615"/>
    <cellStyle name="常规 4 2 2 4" xfId="1616"/>
    <cellStyle name="常规 4 2 2 4 2" xfId="1617"/>
    <cellStyle name="常规 4 2 2 4 3" xfId="1618"/>
    <cellStyle name="常规 4 2 2 5" xfId="1619"/>
    <cellStyle name="常规 4 2 2 6" xfId="1620"/>
    <cellStyle name="常规 4 2 3" xfId="1621"/>
    <cellStyle name="常规 4 2 3 2" xfId="1622"/>
    <cellStyle name="常规 4 2 3 3" xfId="1623"/>
    <cellStyle name="常规 4 2 3 4" xfId="1624"/>
    <cellStyle name="常规 4 2 3 5" xfId="1625"/>
    <cellStyle name="常规 4 2 3 6" xfId="1626"/>
    <cellStyle name="常规 4 2 4" xfId="1627"/>
    <cellStyle name="常规 4 2 4 2" xfId="1628"/>
    <cellStyle name="常规 4 2 4 3" xfId="1629"/>
    <cellStyle name="常规 4 2 4 4" xfId="1630"/>
    <cellStyle name="常规 4 2 4 5" xfId="1631"/>
    <cellStyle name="常规 4 2 4 6" xfId="1632"/>
    <cellStyle name="常规 4 2 5" xfId="1633"/>
    <cellStyle name="常规 4 2 5 2" xfId="1634"/>
    <cellStyle name="常规 4 2 5 3" xfId="1635"/>
    <cellStyle name="常规 4 2 5 4" xfId="1636"/>
    <cellStyle name="常规 4 2 5 5" xfId="1637"/>
    <cellStyle name="常规 4 2 5 6" xfId="1638"/>
    <cellStyle name="常规 4 2 6" xfId="1639"/>
    <cellStyle name="常规 4 2 6 2" xfId="1640"/>
    <cellStyle name="常规 4 2 6 3" xfId="1641"/>
    <cellStyle name="常规 4 2 6 4" xfId="1642"/>
    <cellStyle name="常规 4 2 7" xfId="1643"/>
    <cellStyle name="常规 4 2 7 2" xfId="1644"/>
    <cellStyle name="常规 4 2 7 3" xfId="1645"/>
    <cellStyle name="常规 4 2 8" xfId="1646"/>
    <cellStyle name="常规 4 2 9" xfId="1647"/>
    <cellStyle name="常规 4 20" xfId="1648"/>
    <cellStyle name="常规 4 21" xfId="1649"/>
    <cellStyle name="常规 4 22" xfId="1650"/>
    <cellStyle name="常规 4 23" xfId="1651"/>
    <cellStyle name="常规 4 24" xfId="1652"/>
    <cellStyle name="常规 4 25" xfId="1653"/>
    <cellStyle name="常规 4 26" xfId="1654"/>
    <cellStyle name="常规 4 27" xfId="1655"/>
    <cellStyle name="常规 4 28" xfId="1656"/>
    <cellStyle name="常规 4 29" xfId="1657"/>
    <cellStyle name="常规 4 3" xfId="1658"/>
    <cellStyle name="常规 4 3 10" xfId="1659"/>
    <cellStyle name="常规 4 3 11" xfId="1660"/>
    <cellStyle name="常规 4 3 12" xfId="1661"/>
    <cellStyle name="常规 4 3 13" xfId="1662"/>
    <cellStyle name="常规 4 3 14" xfId="1663"/>
    <cellStyle name="常规 4 3 2" xfId="1664"/>
    <cellStyle name="常规 4 3 2 2" xfId="1665"/>
    <cellStyle name="常规 4 3 2 3" xfId="1666"/>
    <cellStyle name="常规 4 3 2 4" xfId="1667"/>
    <cellStyle name="常规 4 3 2 5" xfId="1668"/>
    <cellStyle name="常规 4 3 2 6" xfId="1669"/>
    <cellStyle name="常规 4 3 3" xfId="1670"/>
    <cellStyle name="常规 4 3 3 2" xfId="1671"/>
    <cellStyle name="常规 4 3 3 3" xfId="1672"/>
    <cellStyle name="常规 4 3 3 4" xfId="1673"/>
    <cellStyle name="常规 4 3 3 5" xfId="1674"/>
    <cellStyle name="常规 4 3 3 6" xfId="1675"/>
    <cellStyle name="常规 4 3 4" xfId="1676"/>
    <cellStyle name="常规 4 3 4 2" xfId="1677"/>
    <cellStyle name="常规 4 3 4 3" xfId="1678"/>
    <cellStyle name="常规 4 3 4 4" xfId="1679"/>
    <cellStyle name="常规 4 3 4 5" xfId="1680"/>
    <cellStyle name="常规 4 3 4 6" xfId="1681"/>
    <cellStyle name="常规 4 3 5" xfId="1682"/>
    <cellStyle name="常规 4 3 5 2" xfId="1683"/>
    <cellStyle name="常规 4 3 5 3" xfId="1684"/>
    <cellStyle name="常规 4 3 5 4" xfId="1685"/>
    <cellStyle name="常规 4 3 6" xfId="1686"/>
    <cellStyle name="常规 4 3 6 2" xfId="1687"/>
    <cellStyle name="常规 4 3 6 3" xfId="1688"/>
    <cellStyle name="常规 4 3 6 4" xfId="1689"/>
    <cellStyle name="常规 4 3 7" xfId="1690"/>
    <cellStyle name="常规 4 3 7 2" xfId="1691"/>
    <cellStyle name="常规 4 3 7 3" xfId="1692"/>
    <cellStyle name="常规 4 3 8" xfId="1693"/>
    <cellStyle name="常规 4 3 9" xfId="1694"/>
    <cellStyle name="常规 4 30" xfId="1695"/>
    <cellStyle name="常规 4 31" xfId="1696"/>
    <cellStyle name="常规 4 32" xfId="1697"/>
    <cellStyle name="常规 4 33" xfId="1698"/>
    <cellStyle name="常规 4 34" xfId="1699"/>
    <cellStyle name="常规 4 35" xfId="1700"/>
    <cellStyle name="常规 4 36" xfId="1701"/>
    <cellStyle name="常规 4 4" xfId="1702"/>
    <cellStyle name="常规 4 4 10" xfId="1703"/>
    <cellStyle name="常规 4 4 11" xfId="1704"/>
    <cellStyle name="常规 4 4 12" xfId="1705"/>
    <cellStyle name="常规 4 4 13" xfId="1706"/>
    <cellStyle name="常规 4 4 14" xfId="1707"/>
    <cellStyle name="常规 4 4 2" xfId="1708"/>
    <cellStyle name="常规 4 4 2 2" xfId="1709"/>
    <cellStyle name="常规 4 4 2 3" xfId="1710"/>
    <cellStyle name="常规 4 4 2 4" xfId="1711"/>
    <cellStyle name="常规 4 4 3" xfId="1712"/>
    <cellStyle name="常规 4 4 3 2" xfId="1713"/>
    <cellStyle name="常规 4 4 3 3" xfId="1714"/>
    <cellStyle name="常规 4 4 3 4" xfId="1715"/>
    <cellStyle name="常规 4 4 4" xfId="1716"/>
    <cellStyle name="常规 4 4 4 2" xfId="1717"/>
    <cellStyle name="常规 4 4 4 3" xfId="1718"/>
    <cellStyle name="常规 4 4 4 4" xfId="1719"/>
    <cellStyle name="常规 4 4 5" xfId="1720"/>
    <cellStyle name="常规 4 4 5 2" xfId="1721"/>
    <cellStyle name="常规 4 4 5 3" xfId="1722"/>
    <cellStyle name="常规 4 4 5 4" xfId="1723"/>
    <cellStyle name="常规 4 4 6" xfId="1724"/>
    <cellStyle name="常规 4 4 6 2" xfId="1725"/>
    <cellStyle name="常规 4 4 6 3" xfId="1726"/>
    <cellStyle name="常规 4 4 6 4" xfId="1727"/>
    <cellStyle name="常规 4 4 7" xfId="1728"/>
    <cellStyle name="常规 4 4 7 2" xfId="1729"/>
    <cellStyle name="常规 4 4 7 3" xfId="1730"/>
    <cellStyle name="常规 4 4 8" xfId="1731"/>
    <cellStyle name="常规 4 4 9" xfId="1732"/>
    <cellStyle name="常规 4 5" xfId="1733"/>
    <cellStyle name="常规 4 5 10" xfId="1734"/>
    <cellStyle name="常规 4 5 11" xfId="1735"/>
    <cellStyle name="常规 4 5 12" xfId="1736"/>
    <cellStyle name="常规 4 5 13" xfId="1737"/>
    <cellStyle name="常规 4 5 14" xfId="1738"/>
    <cellStyle name="常规 4 5 2" xfId="1739"/>
    <cellStyle name="常规 4 5 2 2" xfId="1740"/>
    <cellStyle name="常规 4 5 2 3" xfId="1741"/>
    <cellStyle name="常规 4 5 2 4" xfId="1742"/>
    <cellStyle name="常规 4 5 3" xfId="1743"/>
    <cellStyle name="常规 4 5 3 2" xfId="1744"/>
    <cellStyle name="常规 4 5 3 3" xfId="1745"/>
    <cellStyle name="常规 4 5 3 4" xfId="1746"/>
    <cellStyle name="常规 4 5 4" xfId="1747"/>
    <cellStyle name="常规 4 5 4 2" xfId="1748"/>
    <cellStyle name="常规 4 5 4 3" xfId="1749"/>
    <cellStyle name="常规 4 5 4 4" xfId="1750"/>
    <cellStyle name="常规 4 5 5" xfId="1751"/>
    <cellStyle name="常规 4 5 5 2" xfId="1752"/>
    <cellStyle name="常规 4 5 5 3" xfId="1753"/>
    <cellStyle name="常规 4 5 5 4" xfId="1754"/>
    <cellStyle name="常规 4 5 6" xfId="1755"/>
    <cellStyle name="常规 4 5 6 2" xfId="1756"/>
    <cellStyle name="常规 4 5 6 3" xfId="1757"/>
    <cellStyle name="常规 4 5 6 4" xfId="1758"/>
    <cellStyle name="常规 4 5 7" xfId="1759"/>
    <cellStyle name="常规 4 5 7 2" xfId="1760"/>
    <cellStyle name="常规 4 5 7 3" xfId="1761"/>
    <cellStyle name="常规 4 5 8" xfId="1762"/>
    <cellStyle name="常规 4 5 9" xfId="1763"/>
    <cellStyle name="常规 4 6" xfId="1764"/>
    <cellStyle name="常规 4 6 10" xfId="1765"/>
    <cellStyle name="常规 4 6 11" xfId="1766"/>
    <cellStyle name="常规 4 6 12" xfId="1767"/>
    <cellStyle name="常规 4 6 13" xfId="1768"/>
    <cellStyle name="常规 4 6 14" xfId="1769"/>
    <cellStyle name="常规 4 6 2" xfId="1770"/>
    <cellStyle name="常规 4 6 2 2" xfId="1771"/>
    <cellStyle name="常规 4 6 2 3" xfId="1772"/>
    <cellStyle name="常规 4 6 2 4" xfId="1773"/>
    <cellStyle name="常规 4 6 3" xfId="1774"/>
    <cellStyle name="常规 4 6 3 2" xfId="1775"/>
    <cellStyle name="常规 4 6 3 3" xfId="1776"/>
    <cellStyle name="常规 4 6 3 4" xfId="1777"/>
    <cellStyle name="常规 4 6 4" xfId="1778"/>
    <cellStyle name="常规 4 6 4 2" xfId="1779"/>
    <cellStyle name="常规 4 6 4 3" xfId="1780"/>
    <cellStyle name="常规 4 6 4 4" xfId="1781"/>
    <cellStyle name="常规 4 6 5" xfId="1782"/>
    <cellStyle name="常规 4 6 5 2" xfId="1783"/>
    <cellStyle name="常规 4 6 5 3" xfId="1784"/>
    <cellStyle name="常规 4 6 5 4" xfId="1785"/>
    <cellStyle name="常规 4 6 6" xfId="1786"/>
    <cellStyle name="常规 4 6 6 2" xfId="1787"/>
    <cellStyle name="常规 4 6 6 3" xfId="1788"/>
    <cellStyle name="常规 4 6 6 4" xfId="1789"/>
    <cellStyle name="常规 4 6 7" xfId="1790"/>
    <cellStyle name="常规 4 6 7 2" xfId="1791"/>
    <cellStyle name="常规 4 6 7 3" xfId="1792"/>
    <cellStyle name="常规 4 6 8" xfId="1793"/>
    <cellStyle name="常规 4 6 9" xfId="1794"/>
    <cellStyle name="常规 4 7" xfId="1795"/>
    <cellStyle name="常规 4 7 10" xfId="1796"/>
    <cellStyle name="常规 4 7 11" xfId="1797"/>
    <cellStyle name="常规 4 7 12" xfId="1798"/>
    <cellStyle name="常规 4 7 13" xfId="1799"/>
    <cellStyle name="常规 4 7 14" xfId="1800"/>
    <cellStyle name="常规 4 7 2" xfId="1801"/>
    <cellStyle name="常规 4 7 2 2" xfId="1802"/>
    <cellStyle name="常规 4 7 2 3" xfId="1803"/>
    <cellStyle name="常规 4 7 2 4" xfId="1804"/>
    <cellStyle name="常规 4 7 3" xfId="1805"/>
    <cellStyle name="常规 4 7 3 2" xfId="1806"/>
    <cellStyle name="常规 4 7 3 3" xfId="1807"/>
    <cellStyle name="常规 4 7 3 4" xfId="1808"/>
    <cellStyle name="常规 4 7 4" xfId="1809"/>
    <cellStyle name="常规 4 7 4 2" xfId="1810"/>
    <cellStyle name="常规 4 7 4 3" xfId="1811"/>
    <cellStyle name="常规 4 7 4 4" xfId="1812"/>
    <cellStyle name="常规 4 7 5" xfId="1813"/>
    <cellStyle name="常规 4 7 5 2" xfId="1814"/>
    <cellStyle name="常规 4 7 5 3" xfId="1815"/>
    <cellStyle name="常规 4 7 5 4" xfId="1816"/>
    <cellStyle name="常规 4 7 6" xfId="1817"/>
    <cellStyle name="常规 4 7 6 2" xfId="1818"/>
    <cellStyle name="常规 4 7 6 3" xfId="1819"/>
    <cellStyle name="常规 4 7 6 4" xfId="1820"/>
    <cellStyle name="常规 4 7 7" xfId="1821"/>
    <cellStyle name="常规 4 7 7 2" xfId="1822"/>
    <cellStyle name="常规 4 7 7 3" xfId="1823"/>
    <cellStyle name="常规 4 7 8" xfId="1824"/>
    <cellStyle name="常规 4 7 9" xfId="1825"/>
    <cellStyle name="常规 4 8" xfId="1826"/>
    <cellStyle name="常规 4 8 10" xfId="1827"/>
    <cellStyle name="常规 4 8 11" xfId="1828"/>
    <cellStyle name="常规 4 8 12" xfId="1829"/>
    <cellStyle name="常规 4 8 13" xfId="1830"/>
    <cellStyle name="常规 4 8 14" xfId="1831"/>
    <cellStyle name="常规 4 8 2" xfId="1832"/>
    <cellStyle name="常规 4 8 2 2" xfId="1833"/>
    <cellStyle name="常规 4 8 2 3" xfId="1834"/>
    <cellStyle name="常规 4 8 2 4" xfId="1835"/>
    <cellStyle name="常规 4 8 3" xfId="1836"/>
    <cellStyle name="常规 4 8 3 2" xfId="1837"/>
    <cellStyle name="常规 4 8 3 3" xfId="1838"/>
    <cellStyle name="常规 4 8 3 4" xfId="1839"/>
    <cellStyle name="常规 4 8 4" xfId="1840"/>
    <cellStyle name="常规 4 8 4 2" xfId="1841"/>
    <cellStyle name="常规 4 8 4 3" xfId="1842"/>
    <cellStyle name="常规 4 8 4 4" xfId="1843"/>
    <cellStyle name="常规 4 8 5" xfId="1844"/>
    <cellStyle name="常规 4 8 5 2" xfId="1845"/>
    <cellStyle name="常规 4 8 5 3" xfId="1846"/>
    <cellStyle name="常规 4 8 5 4" xfId="1847"/>
    <cellStyle name="常规 4 8 6" xfId="1848"/>
    <cellStyle name="常规 4 8 6 2" xfId="1849"/>
    <cellStyle name="常规 4 8 6 3" xfId="1850"/>
    <cellStyle name="常规 4 8 6 4" xfId="1851"/>
    <cellStyle name="常规 4 8 7" xfId="1852"/>
    <cellStyle name="常规 4 8 7 2" xfId="1853"/>
    <cellStyle name="常规 4 8 7 3" xfId="1854"/>
    <cellStyle name="常规 4 8 8" xfId="1855"/>
    <cellStyle name="常规 4 8 9" xfId="1856"/>
    <cellStyle name="常规 4 9" xfId="1857"/>
    <cellStyle name="常规 4 9 10" xfId="1858"/>
    <cellStyle name="常规 4 9 11" xfId="1859"/>
    <cellStyle name="常规 4 9 12" xfId="1860"/>
    <cellStyle name="常规 4 9 13" xfId="1861"/>
    <cellStyle name="常规 4 9 14" xfId="1862"/>
    <cellStyle name="常规 4 9 2" xfId="1863"/>
    <cellStyle name="常规 4 9 2 2" xfId="1864"/>
    <cellStyle name="常规 4 9 2 3" xfId="1865"/>
    <cellStyle name="常规 4 9 2 4" xfId="1866"/>
    <cellStyle name="常规 4 9 3" xfId="1867"/>
    <cellStyle name="常规 4 9 3 2" xfId="1868"/>
    <cellStyle name="常规 4 9 3 3" xfId="1869"/>
    <cellStyle name="常规 4 9 3 4" xfId="1870"/>
    <cellStyle name="常规 4 9 4" xfId="1871"/>
    <cellStyle name="常规 4 9 4 2" xfId="1872"/>
    <cellStyle name="常规 4 9 4 3" xfId="1873"/>
    <cellStyle name="常规 4 9 4 4" xfId="1874"/>
    <cellStyle name="常规 4 9 5" xfId="1875"/>
    <cellStyle name="常规 4 9 5 2" xfId="1876"/>
    <cellStyle name="常规 4 9 5 3" xfId="1877"/>
    <cellStyle name="常规 4 9 5 4" xfId="1878"/>
    <cellStyle name="常规 4 9 6" xfId="1879"/>
    <cellStyle name="常规 4 9 6 2" xfId="1880"/>
    <cellStyle name="常规 4 9 6 3" xfId="1881"/>
    <cellStyle name="常规 4 9 6 4" xfId="1882"/>
    <cellStyle name="常规 4 9 7" xfId="1883"/>
    <cellStyle name="常规 4 9 7 2" xfId="1884"/>
    <cellStyle name="常规 4 9 7 3" xfId="1885"/>
    <cellStyle name="常规 4 9 8" xfId="1886"/>
    <cellStyle name="常规 4 9 9" xfId="1887"/>
    <cellStyle name="常规 40" xfId="1888"/>
    <cellStyle name="常规 41" xfId="1889"/>
    <cellStyle name="常规 42" xfId="1890"/>
    <cellStyle name="常规 43" xfId="1891"/>
    <cellStyle name="常规 43 10" xfId="1892"/>
    <cellStyle name="常规 43 10 2" xfId="1893"/>
    <cellStyle name="常规 43 10 2 2" xfId="1894"/>
    <cellStyle name="常规 43 10 2 3" xfId="1895"/>
    <cellStyle name="常规 43 10 3" xfId="1896"/>
    <cellStyle name="常规 43 10 4" xfId="1897"/>
    <cellStyle name="常规 43 10 5" xfId="1898"/>
    <cellStyle name="常规 43 11" xfId="1899"/>
    <cellStyle name="常规 43 11 2" xfId="1900"/>
    <cellStyle name="常规 43 11 3" xfId="1901"/>
    <cellStyle name="常规 43 11 4" xfId="1902"/>
    <cellStyle name="常规 43 12" xfId="1903"/>
    <cellStyle name="常规 43 12 2" xfId="1904"/>
    <cellStyle name="常规 43 12 3" xfId="1905"/>
    <cellStyle name="常规 43 12 4" xfId="1906"/>
    <cellStyle name="常规 43 13" xfId="1907"/>
    <cellStyle name="常规 43 13 2" xfId="1908"/>
    <cellStyle name="常规 43 13 3" xfId="1909"/>
    <cellStyle name="常规 43 13 4" xfId="1910"/>
    <cellStyle name="常规 43 14" xfId="1911"/>
    <cellStyle name="常规 43 14 2" xfId="1912"/>
    <cellStyle name="常规 43 14 3" xfId="1913"/>
    <cellStyle name="常规 43 14 4" xfId="1914"/>
    <cellStyle name="常规 43 15" xfId="1915"/>
    <cellStyle name="常规 43 15 2" xfId="1916"/>
    <cellStyle name="常规 43 15 3" xfId="1917"/>
    <cellStyle name="常规 43 15 4" xfId="1918"/>
    <cellStyle name="常规 43 16" xfId="1919"/>
    <cellStyle name="常规 43 16 2" xfId="1920"/>
    <cellStyle name="常规 43 16 3" xfId="1921"/>
    <cellStyle name="常规 43 17" xfId="1922"/>
    <cellStyle name="常规 43 18" xfId="1923"/>
    <cellStyle name="常规 43 19" xfId="1924"/>
    <cellStyle name="常规 43 2" xfId="1925"/>
    <cellStyle name="常规 43 2 10" xfId="1926"/>
    <cellStyle name="常规 43 2 11" xfId="1927"/>
    <cellStyle name="常规 43 2 12" xfId="1928"/>
    <cellStyle name="常规 43 2 2" xfId="1929"/>
    <cellStyle name="常规 43 2 2 2" xfId="1930"/>
    <cellStyle name="常规 43 2 2 3" xfId="1931"/>
    <cellStyle name="常规 43 2 2 4" xfId="1932"/>
    <cellStyle name="常规 43 2 3" xfId="1933"/>
    <cellStyle name="常规 43 2 3 2" xfId="1934"/>
    <cellStyle name="常规 43 2 3 3" xfId="1935"/>
    <cellStyle name="常规 43 2 3 4" xfId="1936"/>
    <cellStyle name="常规 43 2 4" xfId="1937"/>
    <cellStyle name="常规 43 2 4 2" xfId="1938"/>
    <cellStyle name="常规 43 2 4 3" xfId="1939"/>
    <cellStyle name="常规 43 2 4 4" xfId="1940"/>
    <cellStyle name="常规 43 2 5" xfId="1941"/>
    <cellStyle name="常规 43 2 5 2" xfId="1942"/>
    <cellStyle name="常规 43 2 5 3" xfId="1943"/>
    <cellStyle name="常规 43 2 5 4" xfId="1944"/>
    <cellStyle name="常规 43 2 6" xfId="1945"/>
    <cellStyle name="常规 43 2 6 2" xfId="1946"/>
    <cellStyle name="常规 43 2 6 3" xfId="1947"/>
    <cellStyle name="常规 43 2 6 4" xfId="1948"/>
    <cellStyle name="常规 43 2 7" xfId="1949"/>
    <cellStyle name="常规 43 2 7 2" xfId="1950"/>
    <cellStyle name="常规 43 2 7 3" xfId="1951"/>
    <cellStyle name="常规 43 2 8" xfId="1952"/>
    <cellStyle name="常规 43 2 9" xfId="1953"/>
    <cellStyle name="常规 43 20" xfId="1954"/>
    <cellStyle name="常规 43 21" xfId="1955"/>
    <cellStyle name="常规 43 22" xfId="1956"/>
    <cellStyle name="常规 43 23" xfId="1957"/>
    <cellStyle name="常规 43 3" xfId="1958"/>
    <cellStyle name="常规 43 3 2" xfId="1959"/>
    <cellStyle name="常规 43 3 2 2" xfId="1960"/>
    <cellStyle name="常规 43 3 2 3" xfId="1961"/>
    <cellStyle name="常规 43 3 3" xfId="1962"/>
    <cellStyle name="常规 43 3 4" xfId="1963"/>
    <cellStyle name="常规 43 3 5" xfId="1964"/>
    <cellStyle name="常规 43 4" xfId="1965"/>
    <cellStyle name="常规 43 4 2" xfId="1966"/>
    <cellStyle name="常规 43 4 2 2" xfId="1967"/>
    <cellStyle name="常规 43 4 2 3" xfId="1968"/>
    <cellStyle name="常规 43 4 3" xfId="1969"/>
    <cellStyle name="常规 43 4 4" xfId="1970"/>
    <cellStyle name="常规 43 4 5" xfId="1971"/>
    <cellStyle name="常规 43 5" xfId="1972"/>
    <cellStyle name="常规 43 5 2" xfId="1973"/>
    <cellStyle name="常规 43 5 2 2" xfId="1974"/>
    <cellStyle name="常规 43 5 2 3" xfId="1975"/>
    <cellStyle name="常规 43 5 3" xfId="1976"/>
    <cellStyle name="常规 43 5 4" xfId="1977"/>
    <cellStyle name="常规 43 5 5" xfId="1978"/>
    <cellStyle name="常规 43 6" xfId="1979"/>
    <cellStyle name="常规 43 6 2" xfId="1980"/>
    <cellStyle name="常规 43 6 2 2" xfId="1981"/>
    <cellStyle name="常规 43 6 2 3" xfId="1982"/>
    <cellStyle name="常规 43 6 3" xfId="1983"/>
    <cellStyle name="常规 43 6 4" xfId="1984"/>
    <cellStyle name="常规 43 6 5" xfId="1985"/>
    <cellStyle name="常规 43 7" xfId="1986"/>
    <cellStyle name="常规 43 7 2" xfId="1987"/>
    <cellStyle name="常规 43 7 2 2" xfId="1988"/>
    <cellStyle name="常规 43 7 2 3" xfId="1989"/>
    <cellStyle name="常规 43 7 3" xfId="1990"/>
    <cellStyle name="常规 43 7 4" xfId="1991"/>
    <cellStyle name="常规 43 7 5" xfId="1992"/>
    <cellStyle name="常规 43 8" xfId="1993"/>
    <cellStyle name="常规 43 8 2" xfId="1994"/>
    <cellStyle name="常规 43 8 2 2" xfId="1995"/>
    <cellStyle name="常规 43 8 2 3" xfId="1996"/>
    <cellStyle name="常规 43 8 3" xfId="1997"/>
    <cellStyle name="常规 43 8 4" xfId="1998"/>
    <cellStyle name="常规 43 8 5" xfId="1999"/>
    <cellStyle name="常规 43 9" xfId="2000"/>
    <cellStyle name="常规 43 9 2" xfId="2001"/>
    <cellStyle name="常规 43 9 2 2" xfId="2002"/>
    <cellStyle name="常规 43 9 2 3" xfId="2003"/>
    <cellStyle name="常规 43 9 3" xfId="2004"/>
    <cellStyle name="常规 43 9 4" xfId="2005"/>
    <cellStyle name="常规 43 9 5" xfId="2006"/>
    <cellStyle name="常规 44" xfId="2007"/>
    <cellStyle name="常规 45" xfId="2008"/>
    <cellStyle name="常规 45 10" xfId="2009"/>
    <cellStyle name="常规 45 10 2" xfId="2010"/>
    <cellStyle name="常规 45 10 2 2" xfId="2011"/>
    <cellStyle name="常规 45 10 2 3" xfId="2012"/>
    <cellStyle name="常规 45 10 3" xfId="2013"/>
    <cellStyle name="常规 45 10 4" xfId="2014"/>
    <cellStyle name="常规 45 10 5" xfId="2015"/>
    <cellStyle name="常规 45 11" xfId="2016"/>
    <cellStyle name="常规 45 11 2" xfId="2017"/>
    <cellStyle name="常规 45 11 3" xfId="2018"/>
    <cellStyle name="常规 45 11 4" xfId="2019"/>
    <cellStyle name="常规 45 12" xfId="2020"/>
    <cellStyle name="常规 45 12 2" xfId="2021"/>
    <cellStyle name="常规 45 12 3" xfId="2022"/>
    <cellStyle name="常规 45 12 4" xfId="2023"/>
    <cellStyle name="常规 45 13" xfId="2024"/>
    <cellStyle name="常规 45 13 2" xfId="2025"/>
    <cellStyle name="常规 45 13 3" xfId="2026"/>
    <cellStyle name="常规 45 13 4" xfId="2027"/>
    <cellStyle name="常规 45 14" xfId="2028"/>
    <cellStyle name="常规 45 14 2" xfId="2029"/>
    <cellStyle name="常规 45 14 3" xfId="2030"/>
    <cellStyle name="常规 45 14 4" xfId="2031"/>
    <cellStyle name="常规 45 15" xfId="2032"/>
    <cellStyle name="常规 45 15 2" xfId="2033"/>
    <cellStyle name="常规 45 15 3" xfId="2034"/>
    <cellStyle name="常规 45 15 4" xfId="2035"/>
    <cellStyle name="常规 45 16" xfId="2036"/>
    <cellStyle name="常规 45 16 2" xfId="2037"/>
    <cellStyle name="常规 45 16 3" xfId="2038"/>
    <cellStyle name="常规 45 17" xfId="2039"/>
    <cellStyle name="常规 45 18" xfId="2040"/>
    <cellStyle name="常规 45 19" xfId="2041"/>
    <cellStyle name="常规 45 2" xfId="2042"/>
    <cellStyle name="常规 45 2 10" xfId="2043"/>
    <cellStyle name="常规 45 2 11" xfId="2044"/>
    <cellStyle name="常规 45 2 12" xfId="2045"/>
    <cellStyle name="常规 45 2 2" xfId="2046"/>
    <cellStyle name="常规 45 2 2 2" xfId="2047"/>
    <cellStyle name="常规 45 2 2 3" xfId="2048"/>
    <cellStyle name="常规 45 2 2 4" xfId="2049"/>
    <cellStyle name="常规 45 2 3" xfId="2050"/>
    <cellStyle name="常规 45 2 3 2" xfId="2051"/>
    <cellStyle name="常规 45 2 3 3" xfId="2052"/>
    <cellStyle name="常规 45 2 3 4" xfId="2053"/>
    <cellStyle name="常规 45 2 4" xfId="2054"/>
    <cellStyle name="常规 45 2 4 2" xfId="2055"/>
    <cellStyle name="常规 45 2 4 3" xfId="2056"/>
    <cellStyle name="常规 45 2 4 4" xfId="2057"/>
    <cellStyle name="常规 45 2 5" xfId="2058"/>
    <cellStyle name="常规 45 2 5 2" xfId="2059"/>
    <cellStyle name="常规 45 2 5 3" xfId="2060"/>
    <cellStyle name="常规 45 2 5 4" xfId="2061"/>
    <cellStyle name="常规 45 2 6" xfId="2062"/>
    <cellStyle name="常规 45 2 6 2" xfId="2063"/>
    <cellStyle name="常规 45 2 6 3" xfId="2064"/>
    <cellStyle name="常规 45 2 6 4" xfId="2065"/>
    <cellStyle name="常规 45 2 7" xfId="2066"/>
    <cellStyle name="常规 45 2 7 2" xfId="2067"/>
    <cellStyle name="常规 45 2 7 3" xfId="2068"/>
    <cellStyle name="常规 45 2 8" xfId="2069"/>
    <cellStyle name="常规 45 2 9" xfId="2070"/>
    <cellStyle name="常规 45 20" xfId="2071"/>
    <cellStyle name="常规 45 21" xfId="2072"/>
    <cellStyle name="常规 45 22" xfId="2073"/>
    <cellStyle name="常规 45 23" xfId="2074"/>
    <cellStyle name="常规 45 3" xfId="2075"/>
    <cellStyle name="常规 45 3 2" xfId="2076"/>
    <cellStyle name="常规 45 3 2 2" xfId="2077"/>
    <cellStyle name="常规 45 3 2 3" xfId="2078"/>
    <cellStyle name="常规 45 3 3" xfId="2079"/>
    <cellStyle name="常规 45 3 4" xfId="2080"/>
    <cellStyle name="常规 45 3 5" xfId="2081"/>
    <cellStyle name="常规 45 4" xfId="2082"/>
    <cellStyle name="常规 45 4 2" xfId="2083"/>
    <cellStyle name="常规 45 4 2 2" xfId="2084"/>
    <cellStyle name="常规 45 4 2 3" xfId="2085"/>
    <cellStyle name="常规 45 4 3" xfId="2086"/>
    <cellStyle name="常规 45 4 4" xfId="2087"/>
    <cellStyle name="常规 45 4 5" xfId="2088"/>
    <cellStyle name="常规 45 5" xfId="2089"/>
    <cellStyle name="常规 45 5 2" xfId="2090"/>
    <cellStyle name="常规 45 5 2 2" xfId="2091"/>
    <cellStyle name="常规 45 5 2 3" xfId="2092"/>
    <cellStyle name="常规 45 5 3" xfId="2093"/>
    <cellStyle name="常规 45 5 4" xfId="2094"/>
    <cellStyle name="常规 45 5 5" xfId="2095"/>
    <cellStyle name="常规 45 6" xfId="2096"/>
    <cellStyle name="常规 45 6 2" xfId="2097"/>
    <cellStyle name="常规 45 6 2 2" xfId="2098"/>
    <cellStyle name="常规 45 6 2 3" xfId="2099"/>
    <cellStyle name="常规 45 6 3" xfId="2100"/>
    <cellStyle name="常规 45 6 4" xfId="2101"/>
    <cellStyle name="常规 45 6 5" xfId="2102"/>
    <cellStyle name="常规 45 7" xfId="2103"/>
    <cellStyle name="常规 45 7 2" xfId="2104"/>
    <cellStyle name="常规 45 7 2 2" xfId="2105"/>
    <cellStyle name="常规 45 7 2 3" xfId="2106"/>
    <cellStyle name="常规 45 7 3" xfId="2107"/>
    <cellStyle name="常规 45 7 4" xfId="2108"/>
    <cellStyle name="常规 45 7 5" xfId="2109"/>
    <cellStyle name="常规 45 8" xfId="2110"/>
    <cellStyle name="常规 45 8 2" xfId="2111"/>
    <cellStyle name="常规 45 8 2 2" xfId="2112"/>
    <cellStyle name="常规 45 8 2 3" xfId="2113"/>
    <cellStyle name="常规 45 8 3" xfId="2114"/>
    <cellStyle name="常规 45 8 4" xfId="2115"/>
    <cellStyle name="常规 45 8 5" xfId="2116"/>
    <cellStyle name="常规 45 9" xfId="2117"/>
    <cellStyle name="常规 45 9 2" xfId="2118"/>
    <cellStyle name="常规 45 9 2 2" xfId="2119"/>
    <cellStyle name="常规 45 9 2 3" xfId="2120"/>
    <cellStyle name="常规 45 9 3" xfId="2121"/>
    <cellStyle name="常规 45 9 4" xfId="2122"/>
    <cellStyle name="常规 45 9 5" xfId="2123"/>
    <cellStyle name="常规 46" xfId="2124"/>
    <cellStyle name="常规 46 10" xfId="2125"/>
    <cellStyle name="常规 46 10 2" xfId="2126"/>
    <cellStyle name="常规 46 10 2 2" xfId="2127"/>
    <cellStyle name="常规 46 10 2 3" xfId="2128"/>
    <cellStyle name="常规 46 10 3" xfId="2129"/>
    <cellStyle name="常规 46 10 4" xfId="2130"/>
    <cellStyle name="常规 46 10 5" xfId="2131"/>
    <cellStyle name="常规 46 11" xfId="2132"/>
    <cellStyle name="常规 46 11 2" xfId="2133"/>
    <cellStyle name="常规 46 11 3" xfId="2134"/>
    <cellStyle name="常规 46 11 4" xfId="2135"/>
    <cellStyle name="常规 46 12" xfId="2136"/>
    <cellStyle name="常规 46 12 2" xfId="2137"/>
    <cellStyle name="常规 46 12 3" xfId="2138"/>
    <cellStyle name="常规 46 12 4" xfId="2139"/>
    <cellStyle name="常规 46 13" xfId="2140"/>
    <cellStyle name="常规 46 13 2" xfId="2141"/>
    <cellStyle name="常规 46 13 3" xfId="2142"/>
    <cellStyle name="常规 46 13 4" xfId="2143"/>
    <cellStyle name="常规 46 14" xfId="2144"/>
    <cellStyle name="常规 46 14 2" xfId="2145"/>
    <cellStyle name="常规 46 14 3" xfId="2146"/>
    <cellStyle name="常规 46 14 4" xfId="2147"/>
    <cellStyle name="常规 46 15" xfId="2148"/>
    <cellStyle name="常规 46 15 2" xfId="2149"/>
    <cellStyle name="常规 46 15 3" xfId="2150"/>
    <cellStyle name="常规 46 15 4" xfId="2151"/>
    <cellStyle name="常规 46 16" xfId="2152"/>
    <cellStyle name="常规 46 16 2" xfId="2153"/>
    <cellStyle name="常规 46 16 3" xfId="2154"/>
    <cellStyle name="常规 46 17" xfId="2155"/>
    <cellStyle name="常规 46 18" xfId="2156"/>
    <cellStyle name="常规 46 19" xfId="2157"/>
    <cellStyle name="常规 46 2" xfId="2158"/>
    <cellStyle name="常规 46 2 10" xfId="2159"/>
    <cellStyle name="常规 46 2 11" xfId="2160"/>
    <cellStyle name="常规 46 2 12" xfId="2161"/>
    <cellStyle name="常规 46 2 2" xfId="2162"/>
    <cellStyle name="常规 46 2 2 2" xfId="2163"/>
    <cellStyle name="常规 46 2 2 3" xfId="2164"/>
    <cellStyle name="常规 46 2 2 4" xfId="2165"/>
    <cellStyle name="常规 46 2 3" xfId="2166"/>
    <cellStyle name="常规 46 2 3 2" xfId="2167"/>
    <cellStyle name="常规 46 2 3 3" xfId="2168"/>
    <cellStyle name="常规 46 2 3 4" xfId="2169"/>
    <cellStyle name="常规 46 2 4" xfId="2170"/>
    <cellStyle name="常规 46 2 4 2" xfId="2171"/>
    <cellStyle name="常规 46 2 4 3" xfId="2172"/>
    <cellStyle name="常规 46 2 4 4" xfId="2173"/>
    <cellStyle name="常规 46 2 5" xfId="2174"/>
    <cellStyle name="常规 46 2 5 2" xfId="2175"/>
    <cellStyle name="常规 46 2 5 3" xfId="2176"/>
    <cellStyle name="常规 46 2 5 4" xfId="2177"/>
    <cellStyle name="常规 46 2 6" xfId="2178"/>
    <cellStyle name="常规 46 2 6 2" xfId="2179"/>
    <cellStyle name="常规 46 2 6 3" xfId="2180"/>
    <cellStyle name="常规 46 2 6 4" xfId="2181"/>
    <cellStyle name="常规 46 2 7" xfId="2182"/>
    <cellStyle name="常规 46 2 7 2" xfId="2183"/>
    <cellStyle name="常规 46 2 7 3" xfId="2184"/>
    <cellStyle name="常规 46 2 8" xfId="2185"/>
    <cellStyle name="常规 46 2 9" xfId="2186"/>
    <cellStyle name="常规 46 20" xfId="2187"/>
    <cellStyle name="常规 46 21" xfId="2188"/>
    <cellStyle name="常规 46 22" xfId="2189"/>
    <cellStyle name="常规 46 23" xfId="2190"/>
    <cellStyle name="常规 46 3" xfId="2191"/>
    <cellStyle name="常规 46 3 2" xfId="2192"/>
    <cellStyle name="常规 46 3 2 2" xfId="2193"/>
    <cellStyle name="常规 46 3 2 3" xfId="2194"/>
    <cellStyle name="常规 46 3 3" xfId="2195"/>
    <cellStyle name="常规 46 3 4" xfId="2196"/>
    <cellStyle name="常规 46 3 5" xfId="2197"/>
    <cellStyle name="常规 46 4" xfId="2198"/>
    <cellStyle name="常规 46 4 2" xfId="2199"/>
    <cellStyle name="常规 46 4 2 2" xfId="2200"/>
    <cellStyle name="常规 46 4 2 3" xfId="2201"/>
    <cellStyle name="常规 46 4 3" xfId="2202"/>
    <cellStyle name="常规 46 4 4" xfId="2203"/>
    <cellStyle name="常规 46 4 5" xfId="2204"/>
    <cellStyle name="常规 46 5" xfId="2205"/>
    <cellStyle name="常规 46 5 2" xfId="2206"/>
    <cellStyle name="常规 46 5 2 2" xfId="2207"/>
    <cellStyle name="常规 46 5 2 3" xfId="2208"/>
    <cellStyle name="常规 46 5 3" xfId="2209"/>
    <cellStyle name="常规 46 5 4" xfId="2210"/>
    <cellStyle name="常规 46 5 5" xfId="2211"/>
    <cellStyle name="常规 46 6" xfId="2212"/>
    <cellStyle name="常规 46 6 2" xfId="2213"/>
    <cellStyle name="常规 46 6 2 2" xfId="2214"/>
    <cellStyle name="常规 46 6 2 3" xfId="2215"/>
    <cellStyle name="常规 46 6 3" xfId="2216"/>
    <cellStyle name="常规 46 6 4" xfId="2217"/>
    <cellStyle name="常规 46 6 5" xfId="2218"/>
    <cellStyle name="常规 46 7" xfId="2219"/>
    <cellStyle name="常规 46 7 2" xfId="2220"/>
    <cellStyle name="常规 46 7 2 2" xfId="2221"/>
    <cellStyle name="常规 46 7 2 3" xfId="2222"/>
    <cellStyle name="常规 46 7 3" xfId="2223"/>
    <cellStyle name="常规 46 7 4" xfId="2224"/>
    <cellStyle name="常规 46 7 5" xfId="2225"/>
    <cellStyle name="常规 46 8" xfId="2226"/>
    <cellStyle name="常规 46 8 2" xfId="2227"/>
    <cellStyle name="常规 46 8 2 2" xfId="2228"/>
    <cellStyle name="常规 46 8 2 3" xfId="2229"/>
    <cellStyle name="常规 46 8 3" xfId="2230"/>
    <cellStyle name="常规 46 8 4" xfId="2231"/>
    <cellStyle name="常规 46 8 5" xfId="2232"/>
    <cellStyle name="常规 46 9" xfId="2233"/>
    <cellStyle name="常规 46 9 2" xfId="2234"/>
    <cellStyle name="常规 46 9 2 2" xfId="2235"/>
    <cellStyle name="常规 46 9 2 3" xfId="2236"/>
    <cellStyle name="常规 46 9 3" xfId="2237"/>
    <cellStyle name="常规 46 9 4" xfId="2238"/>
    <cellStyle name="常规 46 9 5" xfId="2239"/>
    <cellStyle name="常规 47" xfId="2240"/>
    <cellStyle name="常规 48" xfId="2241"/>
    <cellStyle name="常规 49" xfId="2242"/>
    <cellStyle name="常规 5" xfId="2243"/>
    <cellStyle name="常规 5 10" xfId="2244"/>
    <cellStyle name="常规 5 11" xfId="2245"/>
    <cellStyle name="常规 5 12" xfId="2246"/>
    <cellStyle name="常规 5 13" xfId="2247"/>
    <cellStyle name="常规 5 14" xfId="2248"/>
    <cellStyle name="常规 5 15" xfId="2249"/>
    <cellStyle name="常规 5 16" xfId="2250"/>
    <cellStyle name="常规 5 17" xfId="2251"/>
    <cellStyle name="常规 5 18" xfId="2252"/>
    <cellStyle name="常规 5 19" xfId="2253"/>
    <cellStyle name="常规 5 2" xfId="2254"/>
    <cellStyle name="常规 5 2 2" xfId="2255"/>
    <cellStyle name="常规 5 2 2 2" xfId="2256"/>
    <cellStyle name="常规 5 2 2 2 2" xfId="2257"/>
    <cellStyle name="常规 5 2 2 2 3" xfId="2258"/>
    <cellStyle name="常规 5 2 2 3" xfId="2259"/>
    <cellStyle name="常规 5 2 2 3 2" xfId="2260"/>
    <cellStyle name="常规 5 2 2 3 3" xfId="2261"/>
    <cellStyle name="常规 5 2 2 4" xfId="2262"/>
    <cellStyle name="常规 5 2 2 4 2" xfId="2263"/>
    <cellStyle name="常规 5 2 2 4 3" xfId="2264"/>
    <cellStyle name="常规 5 2 2 5" xfId="2265"/>
    <cellStyle name="常规 5 2 3" xfId="2266"/>
    <cellStyle name="常规 5 2 3 2" xfId="2267"/>
    <cellStyle name="常规 5 2 3 3" xfId="2268"/>
    <cellStyle name="常规 5 2 4" xfId="2269"/>
    <cellStyle name="常规 5 2 4 2" xfId="2270"/>
    <cellStyle name="常规 5 2 4 3" xfId="2271"/>
    <cellStyle name="常规 5 2 5" xfId="2272"/>
    <cellStyle name="常规 5 2 5 2" xfId="2273"/>
    <cellStyle name="常规 5 2 5 3" xfId="2274"/>
    <cellStyle name="常规 5 2 6" xfId="2275"/>
    <cellStyle name="常规 5 2 7" xfId="2276"/>
    <cellStyle name="常规 5 20" xfId="2277"/>
    <cellStyle name="常规 5 21" xfId="2278"/>
    <cellStyle name="常规 5 22" xfId="2279"/>
    <cellStyle name="常规 5 23" xfId="2280"/>
    <cellStyle name="常规 5 24" xfId="2281"/>
    <cellStyle name="常规 5 25" xfId="2282"/>
    <cellStyle name="常规 5 26" xfId="2283"/>
    <cellStyle name="常规 5 27" xfId="2284"/>
    <cellStyle name="常规 5 28" xfId="2285"/>
    <cellStyle name="常规 5 29" xfId="2286"/>
    <cellStyle name="常规 5 3" xfId="2287"/>
    <cellStyle name="常规 5 3 2" xfId="2288"/>
    <cellStyle name="常规 5 3 2 2" xfId="2289"/>
    <cellStyle name="常规 5 3 2 3" xfId="2290"/>
    <cellStyle name="常规 5 3 3" xfId="2291"/>
    <cellStyle name="常规 5 3 3 2" xfId="2292"/>
    <cellStyle name="常规 5 3 3 3" xfId="2293"/>
    <cellStyle name="常规 5 3 4" xfId="2294"/>
    <cellStyle name="常规 5 3 4 2" xfId="2295"/>
    <cellStyle name="常规 5 3 4 3" xfId="2296"/>
    <cellStyle name="常规 5 3 5" xfId="2297"/>
    <cellStyle name="常规 5 30" xfId="2298"/>
    <cellStyle name="常规 5 31" xfId="2299"/>
    <cellStyle name="常规 5 32" xfId="2300"/>
    <cellStyle name="常规 5 33" xfId="2301"/>
    <cellStyle name="常规 5 34" xfId="2302"/>
    <cellStyle name="常规 5 35" xfId="2303"/>
    <cellStyle name="常规 5 36" xfId="2304"/>
    <cellStyle name="常规 5 4" xfId="2305"/>
    <cellStyle name="常规 5 4 2" xfId="2306"/>
    <cellStyle name="常规 5 4 3" xfId="2307"/>
    <cellStyle name="常规 5 5" xfId="2308"/>
    <cellStyle name="常规 5 5 2" xfId="2309"/>
    <cellStyle name="常规 5 5 3" xfId="2310"/>
    <cellStyle name="常规 5 6" xfId="2311"/>
    <cellStyle name="常规 5 6 2" xfId="2312"/>
    <cellStyle name="常规 5 6 3" xfId="2313"/>
    <cellStyle name="常规 5 7" xfId="2314"/>
    <cellStyle name="常规 5 7 2" xfId="2315"/>
    <cellStyle name="常规 5 7 3" xfId="2316"/>
    <cellStyle name="常规 5 8" xfId="2317"/>
    <cellStyle name="常规 5 9" xfId="2318"/>
    <cellStyle name="常规 50" xfId="2319"/>
    <cellStyle name="常规 51" xfId="2320"/>
    <cellStyle name="常规 52" xfId="2321"/>
    <cellStyle name="常规 53" xfId="2322"/>
    <cellStyle name="常规 6" xfId="2323"/>
    <cellStyle name="常规 6 10" xfId="2324"/>
    <cellStyle name="常规 6 11" xfId="2325"/>
    <cellStyle name="常规 6 12" xfId="2326"/>
    <cellStyle name="常规 6 13" xfId="2327"/>
    <cellStyle name="常规 6 14" xfId="2328"/>
    <cellStyle name="常规 6 15" xfId="2329"/>
    <cellStyle name="常规 6 16" xfId="2330"/>
    <cellStyle name="常规 6 17" xfId="2331"/>
    <cellStyle name="常规 6 18" xfId="2332"/>
    <cellStyle name="常规 6 19" xfId="2333"/>
    <cellStyle name="常规 6 2" xfId="2334"/>
    <cellStyle name="常规 6 2 2" xfId="2335"/>
    <cellStyle name="常规 6 2 2 2" xfId="2336"/>
    <cellStyle name="常规 6 2 2 2 2" xfId="2337"/>
    <cellStyle name="常规 6 2 2 2 3" xfId="2338"/>
    <cellStyle name="常规 6 2 2 3" xfId="2339"/>
    <cellStyle name="常规 6 2 2 3 2" xfId="2340"/>
    <cellStyle name="常规 6 2 2 3 3" xfId="2341"/>
    <cellStyle name="常规 6 2 2 4" xfId="2342"/>
    <cellStyle name="常规 6 2 2 4 2" xfId="2343"/>
    <cellStyle name="常规 6 2 2 4 3" xfId="2344"/>
    <cellStyle name="常规 6 2 2 5" xfId="2345"/>
    <cellStyle name="常规 6 2 3" xfId="2346"/>
    <cellStyle name="常规 6 2 3 2" xfId="2347"/>
    <cellStyle name="常规 6 2 3 3" xfId="2348"/>
    <cellStyle name="常规 6 2 4" xfId="2349"/>
    <cellStyle name="常规 6 2 4 2" xfId="2350"/>
    <cellStyle name="常规 6 2 4 3" xfId="2351"/>
    <cellStyle name="常规 6 2 5" xfId="2352"/>
    <cellStyle name="常规 6 2 5 2" xfId="2353"/>
    <cellStyle name="常规 6 2 5 3" xfId="2354"/>
    <cellStyle name="常规 6 2 6" xfId="2355"/>
    <cellStyle name="常规 6 2 7" xfId="2356"/>
    <cellStyle name="常规 6 20" xfId="2357"/>
    <cellStyle name="常规 6 21" xfId="2358"/>
    <cellStyle name="常规 6 22" xfId="2359"/>
    <cellStyle name="常规 6 23" xfId="2360"/>
    <cellStyle name="常规 6 24" xfId="2361"/>
    <cellStyle name="常规 6 25" xfId="2362"/>
    <cellStyle name="常规 6 26" xfId="2363"/>
    <cellStyle name="常规 6 27" xfId="2364"/>
    <cellStyle name="常规 6 28" xfId="2365"/>
    <cellStyle name="常规 6 29" xfId="2366"/>
    <cellStyle name="常规 6 3" xfId="2367"/>
    <cellStyle name="常规 6 3 2" xfId="2368"/>
    <cellStyle name="常规 6 3 2 2" xfId="2369"/>
    <cellStyle name="常规 6 3 2 3" xfId="2370"/>
    <cellStyle name="常规 6 3 3" xfId="2371"/>
    <cellStyle name="常规 6 3 3 2" xfId="2372"/>
    <cellStyle name="常规 6 3 3 3" xfId="2373"/>
    <cellStyle name="常规 6 3 4" xfId="2374"/>
    <cellStyle name="常规 6 3 4 2" xfId="2375"/>
    <cellStyle name="常规 6 3 4 3" xfId="2376"/>
    <cellStyle name="常规 6 3 5" xfId="2377"/>
    <cellStyle name="常规 6 30" xfId="2378"/>
    <cellStyle name="常规 6 31" xfId="2379"/>
    <cellStyle name="常规 6 32" xfId="2380"/>
    <cellStyle name="常规 6 33" xfId="2381"/>
    <cellStyle name="常规 6 34" xfId="2382"/>
    <cellStyle name="常规 6 35" xfId="2383"/>
    <cellStyle name="常规 6 36" xfId="2384"/>
    <cellStyle name="常规 6 4" xfId="2385"/>
    <cellStyle name="常规 6 4 2" xfId="2386"/>
    <cellStyle name="常规 6 4 3" xfId="2387"/>
    <cellStyle name="常规 6 5" xfId="2388"/>
    <cellStyle name="常规 6 5 2" xfId="2389"/>
    <cellStyle name="常规 6 5 3" xfId="2390"/>
    <cellStyle name="常规 6 6" xfId="2391"/>
    <cellStyle name="常规 6 6 2" xfId="2392"/>
    <cellStyle name="常规 6 6 3" xfId="2393"/>
    <cellStyle name="常规 6 7" xfId="2394"/>
    <cellStyle name="常规 6 7 2" xfId="2395"/>
    <cellStyle name="常规 6 7 3" xfId="2396"/>
    <cellStyle name="常规 6 8" xfId="2397"/>
    <cellStyle name="常规 6 9" xfId="2398"/>
    <cellStyle name="常规 7" xfId="2399"/>
    <cellStyle name="常规 7 10" xfId="2400"/>
    <cellStyle name="常规 7 11" xfId="2401"/>
    <cellStyle name="常规 7 12" xfId="2402"/>
    <cellStyle name="常规 7 13" xfId="2403"/>
    <cellStyle name="常规 7 14" xfId="2404"/>
    <cellStyle name="常规 7 15" xfId="2405"/>
    <cellStyle name="常规 7 16" xfId="2406"/>
    <cellStyle name="常规 7 17" xfId="2407"/>
    <cellStyle name="常规 7 18" xfId="2408"/>
    <cellStyle name="常规 7 19" xfId="2409"/>
    <cellStyle name="常规 7 2" xfId="2410"/>
    <cellStyle name="常规 7 2 2" xfId="2411"/>
    <cellStyle name="常规 7 2 2 2" xfId="2412"/>
    <cellStyle name="常规 7 2 2 3" xfId="2413"/>
    <cellStyle name="常规 7 2 2 4" xfId="2414"/>
    <cellStyle name="常规 7 2 2 5" xfId="2415"/>
    <cellStyle name="常规 7 2 3" xfId="2416"/>
    <cellStyle name="常规 7 2 3 2" xfId="2417"/>
    <cellStyle name="常规 7 2 3 3" xfId="2418"/>
    <cellStyle name="常规 7 2 4" xfId="2419"/>
    <cellStyle name="常规 7 2 4 2" xfId="2420"/>
    <cellStyle name="常规 7 2 4 3" xfId="2421"/>
    <cellStyle name="常规 7 2 5" xfId="2422"/>
    <cellStyle name="常规 7 2 6" xfId="2423"/>
    <cellStyle name="常规 7 2 7" xfId="2424"/>
    <cellStyle name="常规 7 20" xfId="2425"/>
    <cellStyle name="常规 7 21" xfId="2426"/>
    <cellStyle name="常规 7 22" xfId="2427"/>
    <cellStyle name="常规 7 23" xfId="2428"/>
    <cellStyle name="常规 7 24" xfId="2429"/>
    <cellStyle name="常规 7 25" xfId="2430"/>
    <cellStyle name="常规 7 26" xfId="2431"/>
    <cellStyle name="常规 7 27" xfId="2432"/>
    <cellStyle name="常规 7 28" xfId="2433"/>
    <cellStyle name="常规 7 29" xfId="2434"/>
    <cellStyle name="常规 7 3" xfId="2435"/>
    <cellStyle name="常规 7 3 2" xfId="2436"/>
    <cellStyle name="常规 7 3 3" xfId="2437"/>
    <cellStyle name="常规 7 3 4" xfId="2438"/>
    <cellStyle name="常规 7 3 5" xfId="2439"/>
    <cellStyle name="常规 7 30" xfId="2440"/>
    <cellStyle name="常规 7 31" xfId="2441"/>
    <cellStyle name="常规 7 32" xfId="2442"/>
    <cellStyle name="常规 7 33" xfId="2443"/>
    <cellStyle name="常规 7 34" xfId="2444"/>
    <cellStyle name="常规 7 35" xfId="2445"/>
    <cellStyle name="常规 7 36" xfId="2446"/>
    <cellStyle name="常规 7 4" xfId="2447"/>
    <cellStyle name="常规 7 4 2" xfId="2448"/>
    <cellStyle name="常规 7 4 3" xfId="2449"/>
    <cellStyle name="常规 7 5" xfId="2450"/>
    <cellStyle name="常规 7 5 2" xfId="2451"/>
    <cellStyle name="常规 7 5 3" xfId="2452"/>
    <cellStyle name="常规 7 6" xfId="2453"/>
    <cellStyle name="常规 7 6 2" xfId="2454"/>
    <cellStyle name="常规 7 6 3" xfId="2455"/>
    <cellStyle name="常规 7 7" xfId="2456"/>
    <cellStyle name="常规 7 7 2" xfId="2457"/>
    <cellStyle name="常规 7 7 3" xfId="2458"/>
    <cellStyle name="常规 7 8" xfId="2459"/>
    <cellStyle name="常规 7 9" xfId="2460"/>
    <cellStyle name="常规 8" xfId="2461"/>
    <cellStyle name="常规 8 10" xfId="2462"/>
    <cellStyle name="常规 8 11" xfId="2463"/>
    <cellStyle name="常规 8 12" xfId="2464"/>
    <cellStyle name="常规 8 13" xfId="2465"/>
    <cellStyle name="常规 8 14" xfId="2466"/>
    <cellStyle name="常规 8 15" xfId="2467"/>
    <cellStyle name="常规 8 16" xfId="2468"/>
    <cellStyle name="常规 8 17" xfId="2469"/>
    <cellStyle name="常规 8 18" xfId="2470"/>
    <cellStyle name="常规 8 19" xfId="2471"/>
    <cellStyle name="常规 8 2" xfId="2472"/>
    <cellStyle name="常规 8 2 2" xfId="2473"/>
    <cellStyle name="常规 8 2 2 2" xfId="2474"/>
    <cellStyle name="常规 8 2 2 3" xfId="2475"/>
    <cellStyle name="常规 8 2 2 4" xfId="2476"/>
    <cellStyle name="常规 8 2 2 5" xfId="2477"/>
    <cellStyle name="常规 8 2 3" xfId="2478"/>
    <cellStyle name="常规 8 2 3 2" xfId="2479"/>
    <cellStyle name="常规 8 2 3 3" xfId="2480"/>
    <cellStyle name="常规 8 2 4" xfId="2481"/>
    <cellStyle name="常规 8 2 4 2" xfId="2482"/>
    <cellStyle name="常规 8 2 4 3" xfId="2483"/>
    <cellStyle name="常规 8 2 5" xfId="2484"/>
    <cellStyle name="常规 8 2 6" xfId="2485"/>
    <cellStyle name="常规 8 2 7" xfId="2486"/>
    <cellStyle name="常规 8 20" xfId="2487"/>
    <cellStyle name="常规 8 21" xfId="2488"/>
    <cellStyle name="常规 8 22" xfId="2489"/>
    <cellStyle name="常规 8 23" xfId="2490"/>
    <cellStyle name="常规 8 24" xfId="2491"/>
    <cellStyle name="常规 8 25" xfId="2492"/>
    <cellStyle name="常规 8 26" xfId="2493"/>
    <cellStyle name="常规 8 27" xfId="2494"/>
    <cellStyle name="常规 8 28" xfId="2495"/>
    <cellStyle name="常规 8 29" xfId="2496"/>
    <cellStyle name="常规 8 3" xfId="2497"/>
    <cellStyle name="常规 8 3 2" xfId="2498"/>
    <cellStyle name="常规 8 3 3" xfId="2499"/>
    <cellStyle name="常规 8 3 4" xfId="2500"/>
    <cellStyle name="常规 8 3 5" xfId="2501"/>
    <cellStyle name="常规 8 30" xfId="2502"/>
    <cellStyle name="常规 8 31" xfId="2503"/>
    <cellStyle name="常规 8 32" xfId="2504"/>
    <cellStyle name="常规 8 33" xfId="2505"/>
    <cellStyle name="常规 8 34" xfId="2506"/>
    <cellStyle name="常规 8 35" xfId="2507"/>
    <cellStyle name="常规 8 36" xfId="2508"/>
    <cellStyle name="常规 8 4" xfId="2509"/>
    <cellStyle name="常规 8 4 2" xfId="2510"/>
    <cellStyle name="常规 8 4 3" xfId="2511"/>
    <cellStyle name="常规 8 5" xfId="2512"/>
    <cellStyle name="常规 8 5 2" xfId="2513"/>
    <cellStyle name="常规 8 5 3" xfId="2514"/>
    <cellStyle name="常规 8 6" xfId="2515"/>
    <cellStyle name="常规 8 6 2" xfId="2516"/>
    <cellStyle name="常规 8 6 3" xfId="2517"/>
    <cellStyle name="常规 8 7" xfId="2518"/>
    <cellStyle name="常规 8 7 2" xfId="2519"/>
    <cellStyle name="常规 8 7 3" xfId="2520"/>
    <cellStyle name="常规 8 8" xfId="2521"/>
    <cellStyle name="常规 8 9" xfId="2522"/>
    <cellStyle name="常规 9" xfId="2523"/>
    <cellStyle name="常规 9 10" xfId="2524"/>
    <cellStyle name="常规 9 11" xfId="2525"/>
    <cellStyle name="常规 9 12" xfId="2526"/>
    <cellStyle name="常规 9 13" xfId="2527"/>
    <cellStyle name="常规 9 14" xfId="2528"/>
    <cellStyle name="常规 9 15" xfId="2529"/>
    <cellStyle name="常规 9 16" xfId="2530"/>
    <cellStyle name="常规 9 17" xfId="2531"/>
    <cellStyle name="常规 9 18" xfId="2532"/>
    <cellStyle name="常规 9 19" xfId="2533"/>
    <cellStyle name="常规 9 2" xfId="2534"/>
    <cellStyle name="常规 9 2 2" xfId="2535"/>
    <cellStyle name="常规 9 2 2 2" xfId="2536"/>
    <cellStyle name="常规 9 2 2 3" xfId="2537"/>
    <cellStyle name="常规 9 2 3" xfId="2538"/>
    <cellStyle name="常规 9 2 4" xfId="2539"/>
    <cellStyle name="常规 9 2 5" xfId="2540"/>
    <cellStyle name="常规 9 2 6" xfId="2541"/>
    <cellStyle name="常规 9 2 7" xfId="2542"/>
    <cellStyle name="常规 9 20" xfId="2543"/>
    <cellStyle name="常规 9 21" xfId="2544"/>
    <cellStyle name="常规 9 22" xfId="2545"/>
    <cellStyle name="常规 9 23" xfId="2546"/>
    <cellStyle name="常规 9 24" xfId="2547"/>
    <cellStyle name="常规 9 25" xfId="2548"/>
    <cellStyle name="常规 9 26" xfId="2549"/>
    <cellStyle name="常规 9 27" xfId="2550"/>
    <cellStyle name="常规 9 28" xfId="2551"/>
    <cellStyle name="常规 9 29" xfId="2552"/>
    <cellStyle name="常规 9 3" xfId="2553"/>
    <cellStyle name="常规 9 3 2" xfId="2554"/>
    <cellStyle name="常规 9 3 3" xfId="2555"/>
    <cellStyle name="常规 9 3 4" xfId="2556"/>
    <cellStyle name="常规 9 3 5" xfId="2557"/>
    <cellStyle name="常规 9 30" xfId="2558"/>
    <cellStyle name="常规 9 31" xfId="2559"/>
    <cellStyle name="常规 9 32" xfId="2560"/>
    <cellStyle name="常规 9 33" xfId="2561"/>
    <cellStyle name="常规 9 34" xfId="2562"/>
    <cellStyle name="常规 9 35" xfId="2563"/>
    <cellStyle name="常规 9 4" xfId="2564"/>
    <cellStyle name="常规 9 4 2" xfId="2565"/>
    <cellStyle name="常规 9 4 3" xfId="2566"/>
    <cellStyle name="常规 9 5" xfId="2567"/>
    <cellStyle name="常规 9 5 2" xfId="2568"/>
    <cellStyle name="常规 9 5 3" xfId="2569"/>
    <cellStyle name="常规 9 6" xfId="2570"/>
    <cellStyle name="常规 9 6 2" xfId="2571"/>
    <cellStyle name="常规 9 6 3" xfId="2572"/>
    <cellStyle name="常规 9 7" xfId="2573"/>
    <cellStyle name="常规 9 7 2" xfId="2574"/>
    <cellStyle name="常规 9 7 3" xfId="2575"/>
    <cellStyle name="常规 9 8" xfId="2576"/>
    <cellStyle name="常规 9 9" xfId="2577"/>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47"/>
  <sheetViews>
    <sheetView tabSelected="1" zoomScale="80" zoomScaleNormal="80" workbookViewId="0">
      <selection activeCell="L50" sqref="L50"/>
    </sheetView>
  </sheetViews>
  <sheetFormatPr defaultColWidth="9" defaultRowHeight="14.4"/>
  <cols>
    <col min="1" max="1" width="3.6640625" customWidth="1"/>
    <col min="2" max="2" width="16.88671875" customWidth="1"/>
    <col min="3" max="3" width="5.33203125" customWidth="1"/>
    <col min="4" max="4" width="7.44140625" customWidth="1"/>
    <col min="5" max="5" width="10.6640625" customWidth="1"/>
    <col min="7" max="7" width="24.33203125" customWidth="1"/>
    <col min="8" max="8" width="7.44140625" customWidth="1"/>
    <col min="9" max="9" width="7.6640625" customWidth="1"/>
    <col min="10" max="10" width="13.21875" customWidth="1"/>
    <col min="11" max="11" width="14" customWidth="1"/>
    <col min="12" max="12" width="13.109375" style="3" customWidth="1"/>
    <col min="13" max="13" width="12.21875" customWidth="1"/>
    <col min="14" max="14" width="31" customWidth="1"/>
    <col min="15" max="15" width="28.77734375" customWidth="1"/>
    <col min="16" max="16" width="5.109375" style="4" customWidth="1"/>
  </cols>
  <sheetData>
    <row r="1" spans="1:16" ht="23.4">
      <c r="A1" s="51" t="s">
        <v>0</v>
      </c>
      <c r="B1" s="51"/>
      <c r="C1" s="51"/>
      <c r="D1" s="51"/>
      <c r="E1" s="51"/>
      <c r="F1" s="51"/>
      <c r="G1" s="51"/>
      <c r="H1" s="51"/>
      <c r="I1" s="51"/>
      <c r="J1" s="51"/>
      <c r="K1" s="51"/>
      <c r="L1" s="51"/>
      <c r="M1" s="51"/>
      <c r="N1" s="51"/>
      <c r="O1" s="51"/>
      <c r="P1" s="51"/>
    </row>
    <row r="2" spans="1:16" ht="23.4">
      <c r="A2" s="5"/>
      <c r="B2" s="5"/>
      <c r="C2" s="5"/>
      <c r="D2" s="5"/>
      <c r="E2" s="5"/>
      <c r="F2" s="5"/>
      <c r="G2" s="5"/>
      <c r="H2" s="5"/>
      <c r="I2" s="5"/>
      <c r="J2" s="52"/>
      <c r="K2" s="53"/>
      <c r="L2" s="5"/>
      <c r="M2" s="5"/>
      <c r="P2" s="5"/>
    </row>
    <row r="3" spans="1:16" ht="37.049999999999997" customHeight="1">
      <c r="A3" s="6" t="s">
        <v>1</v>
      </c>
      <c r="B3" s="6" t="s">
        <v>2</v>
      </c>
      <c r="C3" s="6" t="s">
        <v>3</v>
      </c>
      <c r="D3" s="6" t="s">
        <v>4</v>
      </c>
      <c r="E3" s="6" t="s">
        <v>5</v>
      </c>
      <c r="F3" s="6" t="s">
        <v>6</v>
      </c>
      <c r="G3" s="54" t="s">
        <v>7</v>
      </c>
      <c r="H3" s="55" t="s">
        <v>8</v>
      </c>
      <c r="I3" s="54" t="s">
        <v>9</v>
      </c>
      <c r="J3" s="56" t="s">
        <v>242</v>
      </c>
      <c r="K3" s="54" t="s">
        <v>10</v>
      </c>
      <c r="L3" s="55" t="s">
        <v>11</v>
      </c>
      <c r="M3" s="55" t="s">
        <v>12</v>
      </c>
      <c r="N3" s="57" t="s">
        <v>13</v>
      </c>
      <c r="O3" s="57" t="s">
        <v>14</v>
      </c>
      <c r="P3" s="23" t="s">
        <v>15</v>
      </c>
    </row>
    <row r="4" spans="1:16" s="1" customFormat="1" ht="103.95" customHeight="1">
      <c r="A4" s="7">
        <v>1</v>
      </c>
      <c r="B4" s="8" t="s">
        <v>16</v>
      </c>
      <c r="C4" s="8" t="s">
        <v>17</v>
      </c>
      <c r="D4" s="8" t="s">
        <v>18</v>
      </c>
      <c r="E4" s="8" t="s">
        <v>19</v>
      </c>
      <c r="F4" s="8" t="s">
        <v>20</v>
      </c>
      <c r="G4" s="8" t="s">
        <v>21</v>
      </c>
      <c r="H4" s="9" t="s">
        <v>22</v>
      </c>
      <c r="I4" s="8">
        <v>165</v>
      </c>
      <c r="J4" s="24">
        <v>144.045064</v>
      </c>
      <c r="K4" s="24">
        <v>144.045064</v>
      </c>
      <c r="L4" s="16"/>
      <c r="M4" s="16"/>
      <c r="N4" s="25" t="s">
        <v>23</v>
      </c>
      <c r="O4" s="25" t="s">
        <v>24</v>
      </c>
      <c r="P4" s="26" t="s">
        <v>25</v>
      </c>
    </row>
    <row r="5" spans="1:16" ht="82.95" customHeight="1">
      <c r="A5" s="7">
        <v>2</v>
      </c>
      <c r="B5" s="8" t="s">
        <v>26</v>
      </c>
      <c r="C5" s="8" t="s">
        <v>17</v>
      </c>
      <c r="D5" s="8" t="s">
        <v>18</v>
      </c>
      <c r="E5" s="8" t="s">
        <v>27</v>
      </c>
      <c r="F5" s="8" t="s">
        <v>28</v>
      </c>
      <c r="G5" s="8" t="s">
        <v>29</v>
      </c>
      <c r="H5" s="9" t="s">
        <v>22</v>
      </c>
      <c r="I5" s="8">
        <v>70</v>
      </c>
      <c r="J5" s="24">
        <v>58.038978999999998</v>
      </c>
      <c r="K5" s="24">
        <v>58.038978999999998</v>
      </c>
      <c r="L5" s="16"/>
      <c r="M5" s="16"/>
      <c r="N5" s="25" t="s">
        <v>30</v>
      </c>
      <c r="O5" s="25" t="s">
        <v>31</v>
      </c>
      <c r="P5" s="26" t="s">
        <v>25</v>
      </c>
    </row>
    <row r="6" spans="1:16" ht="99" customHeight="1">
      <c r="A6" s="7">
        <v>3</v>
      </c>
      <c r="B6" s="8" t="s">
        <v>32</v>
      </c>
      <c r="C6" s="8" t="s">
        <v>17</v>
      </c>
      <c r="D6" s="8" t="s">
        <v>18</v>
      </c>
      <c r="E6" s="8" t="s">
        <v>33</v>
      </c>
      <c r="F6" s="8" t="s">
        <v>28</v>
      </c>
      <c r="G6" s="8" t="s">
        <v>34</v>
      </c>
      <c r="H6" s="9" t="s">
        <v>22</v>
      </c>
      <c r="I6" s="8">
        <v>80</v>
      </c>
      <c r="J6" s="24">
        <v>66.128596999999999</v>
      </c>
      <c r="K6" s="24">
        <v>66.128596999999999</v>
      </c>
      <c r="L6" s="16"/>
      <c r="M6" s="16"/>
      <c r="N6" s="25" t="s">
        <v>35</v>
      </c>
      <c r="O6" s="25" t="s">
        <v>36</v>
      </c>
      <c r="P6" s="26" t="s">
        <v>25</v>
      </c>
    </row>
    <row r="7" spans="1:16" ht="99" customHeight="1">
      <c r="A7" s="7">
        <v>4</v>
      </c>
      <c r="B7" s="8" t="s">
        <v>37</v>
      </c>
      <c r="C7" s="8" t="s">
        <v>17</v>
      </c>
      <c r="D7" s="8" t="s">
        <v>18</v>
      </c>
      <c r="E7" s="8" t="s">
        <v>38</v>
      </c>
      <c r="F7" s="8" t="s">
        <v>28</v>
      </c>
      <c r="G7" s="8" t="s">
        <v>39</v>
      </c>
      <c r="H7" s="9" t="s">
        <v>22</v>
      </c>
      <c r="I7" s="8">
        <v>185</v>
      </c>
      <c r="J7" s="24">
        <v>160.73933</v>
      </c>
      <c r="K7" s="24">
        <v>160.73933</v>
      </c>
      <c r="L7" s="16"/>
      <c r="M7" s="16"/>
      <c r="N7" s="25" t="s">
        <v>40</v>
      </c>
      <c r="O7" s="25" t="s">
        <v>41</v>
      </c>
      <c r="P7" s="26" t="s">
        <v>25</v>
      </c>
    </row>
    <row r="8" spans="1:16" ht="85.95" customHeight="1">
      <c r="A8" s="7">
        <v>5</v>
      </c>
      <c r="B8" s="8" t="s">
        <v>42</v>
      </c>
      <c r="C8" s="8" t="s">
        <v>17</v>
      </c>
      <c r="D8" s="8" t="s">
        <v>18</v>
      </c>
      <c r="E8" s="8" t="s">
        <v>43</v>
      </c>
      <c r="F8" s="8" t="s">
        <v>28</v>
      </c>
      <c r="G8" s="8" t="s">
        <v>44</v>
      </c>
      <c r="H8" s="9" t="s">
        <v>22</v>
      </c>
      <c r="I8" s="8">
        <v>245</v>
      </c>
      <c r="J8" s="24">
        <v>211.80418700000001</v>
      </c>
      <c r="K8" s="24">
        <v>211.80418700000001</v>
      </c>
      <c r="L8" s="16"/>
      <c r="M8" s="16"/>
      <c r="N8" s="25" t="s">
        <v>45</v>
      </c>
      <c r="O8" s="25" t="s">
        <v>46</v>
      </c>
      <c r="P8" s="26" t="s">
        <v>25</v>
      </c>
    </row>
    <row r="9" spans="1:16" ht="96" customHeight="1">
      <c r="A9" s="7">
        <v>6</v>
      </c>
      <c r="B9" s="8" t="s">
        <v>47</v>
      </c>
      <c r="C9" s="8" t="s">
        <v>17</v>
      </c>
      <c r="D9" s="8" t="s">
        <v>18</v>
      </c>
      <c r="E9" s="8" t="s">
        <v>48</v>
      </c>
      <c r="F9" s="8" t="s">
        <v>28</v>
      </c>
      <c r="G9" s="8" t="s">
        <v>49</v>
      </c>
      <c r="H9" s="9" t="s">
        <v>22</v>
      </c>
      <c r="I9" s="8">
        <v>100</v>
      </c>
      <c r="J9" s="24">
        <v>86.456473000000003</v>
      </c>
      <c r="K9" s="24">
        <v>86.456473000000003</v>
      </c>
      <c r="L9" s="16"/>
      <c r="M9" s="16"/>
      <c r="N9" s="25" t="s">
        <v>50</v>
      </c>
      <c r="O9" s="25" t="s">
        <v>51</v>
      </c>
      <c r="P9" s="26" t="s">
        <v>25</v>
      </c>
    </row>
    <row r="10" spans="1:16" ht="100.95" customHeight="1">
      <c r="A10" s="7">
        <v>7</v>
      </c>
      <c r="B10" s="8" t="s">
        <v>52</v>
      </c>
      <c r="C10" s="8" t="s">
        <v>17</v>
      </c>
      <c r="D10" s="8" t="s">
        <v>18</v>
      </c>
      <c r="E10" s="8" t="s">
        <v>53</v>
      </c>
      <c r="F10" s="8" t="s">
        <v>28</v>
      </c>
      <c r="G10" s="8" t="s">
        <v>54</v>
      </c>
      <c r="H10" s="9" t="s">
        <v>22</v>
      </c>
      <c r="I10" s="8">
        <v>245</v>
      </c>
      <c r="J10" s="24">
        <v>210.253646</v>
      </c>
      <c r="K10" s="24">
        <v>210.253646</v>
      </c>
      <c r="L10" s="16"/>
      <c r="M10" s="16"/>
      <c r="N10" s="25" t="s">
        <v>55</v>
      </c>
      <c r="O10" s="25" t="s">
        <v>56</v>
      </c>
      <c r="P10" s="26" t="s">
        <v>25</v>
      </c>
    </row>
    <row r="11" spans="1:16" ht="93" customHeight="1">
      <c r="A11" s="7">
        <v>8</v>
      </c>
      <c r="B11" s="8" t="s">
        <v>57</v>
      </c>
      <c r="C11" s="8" t="s">
        <v>17</v>
      </c>
      <c r="D11" s="8" t="s">
        <v>18</v>
      </c>
      <c r="E11" s="8" t="s">
        <v>58</v>
      </c>
      <c r="F11" s="8" t="s">
        <v>28</v>
      </c>
      <c r="G11" s="8" t="s">
        <v>59</v>
      </c>
      <c r="H11" s="9" t="s">
        <v>22</v>
      </c>
      <c r="I11" s="8">
        <v>210</v>
      </c>
      <c r="J11" s="24">
        <v>184.244755</v>
      </c>
      <c r="K11" s="24">
        <v>184.244755</v>
      </c>
      <c r="L11" s="16"/>
      <c r="M11" s="16"/>
      <c r="N11" s="25" t="s">
        <v>60</v>
      </c>
      <c r="O11" s="25" t="s">
        <v>61</v>
      </c>
      <c r="P11" s="26" t="s">
        <v>25</v>
      </c>
    </row>
    <row r="12" spans="1:16" ht="87" customHeight="1">
      <c r="A12" s="7">
        <v>9</v>
      </c>
      <c r="B12" s="8" t="s">
        <v>62</v>
      </c>
      <c r="C12" s="8" t="s">
        <v>17</v>
      </c>
      <c r="D12" s="8" t="s">
        <v>18</v>
      </c>
      <c r="E12" s="8" t="s">
        <v>63</v>
      </c>
      <c r="F12" s="8" t="s">
        <v>28</v>
      </c>
      <c r="G12" s="8" t="s">
        <v>64</v>
      </c>
      <c r="H12" s="9" t="s">
        <v>22</v>
      </c>
      <c r="I12" s="8">
        <v>50</v>
      </c>
      <c r="J12" s="24">
        <v>41.010185</v>
      </c>
      <c r="K12" s="24">
        <v>41.010185</v>
      </c>
      <c r="L12" s="16"/>
      <c r="M12" s="16"/>
      <c r="N12" s="25" t="s">
        <v>65</v>
      </c>
      <c r="O12" s="25" t="s">
        <v>66</v>
      </c>
      <c r="P12" s="26" t="s">
        <v>25</v>
      </c>
    </row>
    <row r="13" spans="1:16" ht="46.05" customHeight="1">
      <c r="A13" s="7">
        <v>10</v>
      </c>
      <c r="B13" s="10" t="s">
        <v>67</v>
      </c>
      <c r="C13" s="10" t="s">
        <v>68</v>
      </c>
      <c r="D13" s="10" t="s">
        <v>18</v>
      </c>
      <c r="E13" s="10" t="s">
        <v>69</v>
      </c>
      <c r="F13" s="10" t="s">
        <v>70</v>
      </c>
      <c r="G13" s="10" t="s">
        <v>71</v>
      </c>
      <c r="H13" s="9" t="s">
        <v>22</v>
      </c>
      <c r="I13" s="8">
        <v>39.15</v>
      </c>
      <c r="J13" s="8">
        <v>39.15</v>
      </c>
      <c r="K13" s="27"/>
      <c r="L13" s="28">
        <v>39.15</v>
      </c>
      <c r="M13" s="16"/>
      <c r="N13" s="41" t="s">
        <v>185</v>
      </c>
      <c r="O13" s="41" t="s">
        <v>186</v>
      </c>
      <c r="P13" s="26" t="s">
        <v>25</v>
      </c>
    </row>
    <row r="14" spans="1:16" ht="49.95" customHeight="1">
      <c r="A14" s="7">
        <v>11</v>
      </c>
      <c r="B14" s="10" t="s">
        <v>72</v>
      </c>
      <c r="C14" s="10" t="s">
        <v>73</v>
      </c>
      <c r="D14" s="10" t="s">
        <v>18</v>
      </c>
      <c r="E14" s="10" t="s">
        <v>69</v>
      </c>
      <c r="F14" s="10" t="s">
        <v>74</v>
      </c>
      <c r="G14" s="10" t="s">
        <v>75</v>
      </c>
      <c r="H14" s="9" t="s">
        <v>22</v>
      </c>
      <c r="I14" s="8">
        <v>100.5956</v>
      </c>
      <c r="J14" s="8">
        <v>100.5956</v>
      </c>
      <c r="K14" s="16"/>
      <c r="L14" s="8">
        <v>100.5956</v>
      </c>
      <c r="M14" s="16"/>
      <c r="N14" s="41" t="s">
        <v>187</v>
      </c>
      <c r="O14" s="41" t="s">
        <v>188</v>
      </c>
      <c r="P14" s="26" t="s">
        <v>25</v>
      </c>
    </row>
    <row r="15" spans="1:16" ht="76.95" customHeight="1">
      <c r="A15" s="7">
        <v>12</v>
      </c>
      <c r="B15" s="10" t="s">
        <v>76</v>
      </c>
      <c r="C15" s="10" t="s">
        <v>17</v>
      </c>
      <c r="D15" s="10" t="s">
        <v>18</v>
      </c>
      <c r="E15" s="10" t="s">
        <v>77</v>
      </c>
      <c r="F15" s="10" t="s">
        <v>78</v>
      </c>
      <c r="G15" s="10" t="s">
        <v>79</v>
      </c>
      <c r="H15" s="9" t="s">
        <v>244</v>
      </c>
      <c r="I15" s="10">
        <v>2200</v>
      </c>
      <c r="J15" s="16">
        <v>1964</v>
      </c>
      <c r="K15" s="16">
        <v>1300</v>
      </c>
      <c r="L15" s="16">
        <v>664</v>
      </c>
      <c r="M15" s="16"/>
      <c r="N15" s="42" t="s">
        <v>189</v>
      </c>
      <c r="O15" s="42" t="s">
        <v>190</v>
      </c>
      <c r="P15" s="26" t="s">
        <v>25</v>
      </c>
    </row>
    <row r="16" spans="1:16" ht="85.95" customHeight="1">
      <c r="A16" s="7">
        <v>13</v>
      </c>
      <c r="B16" s="10" t="s">
        <v>80</v>
      </c>
      <c r="C16" s="10" t="s">
        <v>17</v>
      </c>
      <c r="D16" s="10" t="s">
        <v>18</v>
      </c>
      <c r="E16" s="10" t="s">
        <v>81</v>
      </c>
      <c r="F16" s="10" t="s">
        <v>78</v>
      </c>
      <c r="G16" s="11" t="s">
        <v>82</v>
      </c>
      <c r="H16" s="9" t="s">
        <v>22</v>
      </c>
      <c r="I16" s="29">
        <v>375</v>
      </c>
      <c r="J16" s="16">
        <v>205.855602</v>
      </c>
      <c r="K16" s="16">
        <v>205.855602</v>
      </c>
      <c r="L16" s="16"/>
      <c r="M16" s="16"/>
      <c r="N16" s="41" t="s">
        <v>191</v>
      </c>
      <c r="O16" s="41" t="s">
        <v>192</v>
      </c>
      <c r="P16" s="26" t="s">
        <v>25</v>
      </c>
    </row>
    <row r="17" spans="1:16" ht="32.4">
      <c r="A17" s="7">
        <v>14</v>
      </c>
      <c r="B17" s="10" t="s">
        <v>83</v>
      </c>
      <c r="C17" s="10" t="s">
        <v>68</v>
      </c>
      <c r="D17" s="10" t="s">
        <v>18</v>
      </c>
      <c r="E17" s="10" t="s">
        <v>69</v>
      </c>
      <c r="F17" s="10" t="s">
        <v>84</v>
      </c>
      <c r="G17" s="41" t="s">
        <v>240</v>
      </c>
      <c r="H17" s="9" t="s">
        <v>22</v>
      </c>
      <c r="I17" s="8">
        <v>39.15</v>
      </c>
      <c r="J17" s="8">
        <v>39.15</v>
      </c>
      <c r="K17" s="16"/>
      <c r="L17" s="16">
        <v>39.15</v>
      </c>
      <c r="M17" s="16"/>
      <c r="N17" s="41" t="s">
        <v>185</v>
      </c>
      <c r="O17" s="41" t="s">
        <v>186</v>
      </c>
      <c r="P17" s="26" t="s">
        <v>25</v>
      </c>
    </row>
    <row r="18" spans="1:16" ht="54">
      <c r="A18" s="7">
        <v>15</v>
      </c>
      <c r="B18" s="10" t="s">
        <v>85</v>
      </c>
      <c r="C18" s="10" t="s">
        <v>68</v>
      </c>
      <c r="D18" s="10" t="s">
        <v>18</v>
      </c>
      <c r="E18" s="10" t="s">
        <v>69</v>
      </c>
      <c r="F18" s="10" t="s">
        <v>70</v>
      </c>
      <c r="G18" s="41" t="s">
        <v>241</v>
      </c>
      <c r="H18" s="9" t="s">
        <v>22</v>
      </c>
      <c r="I18" s="8">
        <v>4.5999999999999996</v>
      </c>
      <c r="J18" s="8">
        <v>4.5999999999999996</v>
      </c>
      <c r="K18" s="16"/>
      <c r="L18" s="28">
        <v>4.5999999999999996</v>
      </c>
      <c r="M18" s="16"/>
      <c r="N18" s="41" t="s">
        <v>86</v>
      </c>
      <c r="O18" s="41" t="s">
        <v>193</v>
      </c>
      <c r="P18" s="26" t="s">
        <v>25</v>
      </c>
    </row>
    <row r="19" spans="1:16" ht="32.4">
      <c r="A19" s="7">
        <v>16</v>
      </c>
      <c r="B19" s="10" t="s">
        <v>87</v>
      </c>
      <c r="C19" s="10" t="s">
        <v>88</v>
      </c>
      <c r="D19" s="10" t="s">
        <v>18</v>
      </c>
      <c r="E19" s="10" t="s">
        <v>69</v>
      </c>
      <c r="F19" s="10" t="s">
        <v>78</v>
      </c>
      <c r="G19" s="10" t="s">
        <v>89</v>
      </c>
      <c r="H19" s="9" t="s">
        <v>22</v>
      </c>
      <c r="I19" s="30">
        <v>283.30944099999999</v>
      </c>
      <c r="J19" s="8">
        <v>224.104581</v>
      </c>
      <c r="K19" s="16"/>
      <c r="L19" s="16"/>
      <c r="M19" s="8">
        <v>224.104581</v>
      </c>
      <c r="N19" s="41" t="s">
        <v>90</v>
      </c>
      <c r="O19" s="41" t="s">
        <v>91</v>
      </c>
      <c r="P19" s="26" t="s">
        <v>25</v>
      </c>
    </row>
    <row r="20" spans="1:16" ht="43.2">
      <c r="A20" s="7">
        <v>17</v>
      </c>
      <c r="B20" s="10" t="s">
        <v>92</v>
      </c>
      <c r="C20" s="10" t="s">
        <v>68</v>
      </c>
      <c r="D20" s="10" t="s">
        <v>18</v>
      </c>
      <c r="E20" s="10" t="s">
        <v>69</v>
      </c>
      <c r="F20" s="10" t="s">
        <v>74</v>
      </c>
      <c r="G20" s="10" t="s">
        <v>93</v>
      </c>
      <c r="H20" s="9" t="s">
        <v>22</v>
      </c>
      <c r="I20" s="8">
        <v>17.61</v>
      </c>
      <c r="J20" s="8">
        <v>17.61</v>
      </c>
      <c r="K20" s="16">
        <v>1</v>
      </c>
      <c r="L20" s="16">
        <v>13.61</v>
      </c>
      <c r="M20" s="16">
        <v>3</v>
      </c>
      <c r="N20" s="41" t="s">
        <v>94</v>
      </c>
      <c r="O20" s="41" t="s">
        <v>194</v>
      </c>
      <c r="P20" s="26" t="s">
        <v>95</v>
      </c>
    </row>
    <row r="21" spans="1:16" ht="32.4">
      <c r="A21" s="7">
        <v>18</v>
      </c>
      <c r="B21" s="10" t="s">
        <v>96</v>
      </c>
      <c r="C21" s="10" t="s">
        <v>68</v>
      </c>
      <c r="D21" s="10" t="s">
        <v>18</v>
      </c>
      <c r="E21" s="10" t="s">
        <v>69</v>
      </c>
      <c r="F21" s="10" t="s">
        <v>74</v>
      </c>
      <c r="G21" s="10" t="s">
        <v>97</v>
      </c>
      <c r="H21" s="9" t="s">
        <v>22</v>
      </c>
      <c r="I21" s="8">
        <v>514.19690000000003</v>
      </c>
      <c r="J21" s="10">
        <v>514.19690000000003</v>
      </c>
      <c r="K21" s="10"/>
      <c r="L21" s="8">
        <v>76.506341000000006</v>
      </c>
      <c r="M21" s="30">
        <v>437.69055900000001</v>
      </c>
      <c r="N21" s="41" t="s">
        <v>195</v>
      </c>
      <c r="O21" s="41" t="s">
        <v>195</v>
      </c>
      <c r="P21" s="10" t="s">
        <v>95</v>
      </c>
    </row>
    <row r="22" spans="1:16" ht="75.599999999999994">
      <c r="A22" s="7">
        <v>19</v>
      </c>
      <c r="B22" s="10" t="s">
        <v>98</v>
      </c>
      <c r="C22" s="10" t="s">
        <v>17</v>
      </c>
      <c r="D22" s="10" t="s">
        <v>18</v>
      </c>
      <c r="E22" s="10" t="s">
        <v>99</v>
      </c>
      <c r="F22" s="10" t="s">
        <v>100</v>
      </c>
      <c r="G22" s="10" t="s">
        <v>101</v>
      </c>
      <c r="H22" s="9" t="s">
        <v>22</v>
      </c>
      <c r="I22" s="10">
        <v>258</v>
      </c>
      <c r="J22" s="16">
        <v>243.12149199999999</v>
      </c>
      <c r="K22" s="16">
        <v>120.328109</v>
      </c>
      <c r="L22" s="16"/>
      <c r="M22" s="16">
        <v>122.79338300000001</v>
      </c>
      <c r="N22" s="42" t="s">
        <v>196</v>
      </c>
      <c r="O22" s="42" t="s">
        <v>197</v>
      </c>
      <c r="P22" s="26" t="s">
        <v>102</v>
      </c>
    </row>
    <row r="23" spans="1:16" ht="64.8">
      <c r="A23" s="7">
        <v>20</v>
      </c>
      <c r="B23" s="10" t="s">
        <v>103</v>
      </c>
      <c r="C23" s="10" t="s">
        <v>17</v>
      </c>
      <c r="D23" s="10" t="s">
        <v>18</v>
      </c>
      <c r="E23" s="10" t="s">
        <v>104</v>
      </c>
      <c r="F23" s="8" t="s">
        <v>105</v>
      </c>
      <c r="G23" s="12" t="s">
        <v>106</v>
      </c>
      <c r="H23" s="9" t="s">
        <v>22</v>
      </c>
      <c r="I23" s="10">
        <v>53</v>
      </c>
      <c r="J23" s="16">
        <v>50</v>
      </c>
      <c r="K23" s="16"/>
      <c r="L23" s="16">
        <v>50</v>
      </c>
      <c r="M23" s="16"/>
      <c r="N23" s="44" t="s">
        <v>198</v>
      </c>
      <c r="O23" s="44" t="s">
        <v>199</v>
      </c>
      <c r="P23" s="26" t="s">
        <v>102</v>
      </c>
    </row>
    <row r="24" spans="1:16" s="2" customFormat="1" ht="64.8">
      <c r="A24" s="7">
        <v>21</v>
      </c>
      <c r="B24" s="10" t="s">
        <v>107</v>
      </c>
      <c r="C24" s="10" t="s">
        <v>17</v>
      </c>
      <c r="D24" s="10" t="s">
        <v>18</v>
      </c>
      <c r="E24" s="10" t="s">
        <v>108</v>
      </c>
      <c r="F24" s="8" t="s">
        <v>109</v>
      </c>
      <c r="G24" s="13" t="s">
        <v>110</v>
      </c>
      <c r="H24" s="9" t="s">
        <v>22</v>
      </c>
      <c r="I24" s="10">
        <v>55</v>
      </c>
      <c r="J24" s="16">
        <v>51.474314999999997</v>
      </c>
      <c r="K24" s="16">
        <v>51.474314999999997</v>
      </c>
      <c r="L24" s="16"/>
      <c r="M24" s="16"/>
      <c r="N24" s="44" t="s">
        <v>200</v>
      </c>
      <c r="O24" s="44" t="s">
        <v>201</v>
      </c>
      <c r="P24" s="26" t="s">
        <v>102</v>
      </c>
    </row>
    <row r="25" spans="1:16" s="2" customFormat="1" ht="108">
      <c r="A25" s="7">
        <v>22</v>
      </c>
      <c r="B25" s="10" t="s">
        <v>111</v>
      </c>
      <c r="C25" s="10" t="s">
        <v>17</v>
      </c>
      <c r="D25" s="10" t="s">
        <v>18</v>
      </c>
      <c r="E25" s="10" t="s">
        <v>112</v>
      </c>
      <c r="F25" s="8" t="s">
        <v>109</v>
      </c>
      <c r="G25" s="12" t="s">
        <v>113</v>
      </c>
      <c r="H25" s="9" t="s">
        <v>22</v>
      </c>
      <c r="I25" s="10">
        <v>55</v>
      </c>
      <c r="J25" s="16">
        <v>49.225859999999997</v>
      </c>
      <c r="K25" s="16">
        <v>49.225859999999997</v>
      </c>
      <c r="L25" s="16"/>
      <c r="M25" s="16"/>
      <c r="N25" s="44" t="s">
        <v>202</v>
      </c>
      <c r="O25" s="44" t="s">
        <v>203</v>
      </c>
      <c r="P25" s="26" t="s">
        <v>102</v>
      </c>
    </row>
    <row r="26" spans="1:16" ht="108">
      <c r="A26" s="7">
        <v>23</v>
      </c>
      <c r="B26" s="10" t="s">
        <v>114</v>
      </c>
      <c r="C26" s="10" t="s">
        <v>17</v>
      </c>
      <c r="D26" s="10" t="s">
        <v>115</v>
      </c>
      <c r="E26" s="10" t="s">
        <v>116</v>
      </c>
      <c r="F26" s="8" t="s">
        <v>109</v>
      </c>
      <c r="G26" s="12" t="s">
        <v>117</v>
      </c>
      <c r="H26" s="9" t="s">
        <v>22</v>
      </c>
      <c r="I26" s="31">
        <v>58</v>
      </c>
      <c r="J26" s="16">
        <v>50</v>
      </c>
      <c r="K26" s="16">
        <v>50</v>
      </c>
      <c r="L26" s="16"/>
      <c r="M26" s="16"/>
      <c r="N26" s="44" t="s">
        <v>204</v>
      </c>
      <c r="O26" s="44" t="s">
        <v>205</v>
      </c>
      <c r="P26" s="26" t="s">
        <v>102</v>
      </c>
    </row>
    <row r="27" spans="1:16" ht="78" customHeight="1">
      <c r="A27" s="7">
        <v>24</v>
      </c>
      <c r="B27" s="10" t="s">
        <v>118</v>
      </c>
      <c r="C27" s="10" t="s">
        <v>17</v>
      </c>
      <c r="D27" s="10" t="s">
        <v>18</v>
      </c>
      <c r="E27" s="10" t="s">
        <v>102</v>
      </c>
      <c r="F27" s="8" t="s">
        <v>105</v>
      </c>
      <c r="G27" s="13" t="s">
        <v>119</v>
      </c>
      <c r="H27" s="9" t="s">
        <v>22</v>
      </c>
      <c r="I27" s="32">
        <v>20</v>
      </c>
      <c r="J27" s="16">
        <v>18</v>
      </c>
      <c r="K27" s="16"/>
      <c r="L27" s="16"/>
      <c r="M27" s="16">
        <v>18</v>
      </c>
      <c r="N27" s="42" t="s">
        <v>120</v>
      </c>
      <c r="O27" s="42" t="s">
        <v>206</v>
      </c>
      <c r="P27" s="26" t="s">
        <v>102</v>
      </c>
    </row>
    <row r="28" spans="1:16" ht="75.599999999999994">
      <c r="A28" s="7">
        <v>25</v>
      </c>
      <c r="B28" s="10" t="s">
        <v>121</v>
      </c>
      <c r="C28" s="10" t="s">
        <v>17</v>
      </c>
      <c r="D28" s="10" t="s">
        <v>18</v>
      </c>
      <c r="E28" s="10" t="s">
        <v>122</v>
      </c>
      <c r="F28" s="10" t="s">
        <v>123</v>
      </c>
      <c r="G28" s="10" t="s">
        <v>124</v>
      </c>
      <c r="H28" s="9" t="s">
        <v>22</v>
      </c>
      <c r="I28" s="10">
        <v>300</v>
      </c>
      <c r="J28" s="16">
        <v>289.12287900000001</v>
      </c>
      <c r="K28" s="16"/>
      <c r="L28" s="16">
        <v>29.122879000000001</v>
      </c>
      <c r="M28" s="16">
        <v>260</v>
      </c>
      <c r="N28" s="42" t="s">
        <v>207</v>
      </c>
      <c r="O28" s="42" t="s">
        <v>208</v>
      </c>
      <c r="P28" s="26" t="s">
        <v>122</v>
      </c>
    </row>
    <row r="29" spans="1:16" ht="86.4">
      <c r="A29" s="7">
        <v>26</v>
      </c>
      <c r="B29" s="10" t="s">
        <v>125</v>
      </c>
      <c r="C29" s="10" t="s">
        <v>17</v>
      </c>
      <c r="D29" s="10" t="s">
        <v>126</v>
      </c>
      <c r="E29" s="10" t="s">
        <v>127</v>
      </c>
      <c r="F29" s="8" t="s">
        <v>105</v>
      </c>
      <c r="G29" s="13" t="s">
        <v>128</v>
      </c>
      <c r="H29" s="9" t="s">
        <v>22</v>
      </c>
      <c r="I29" s="10">
        <v>55</v>
      </c>
      <c r="J29" s="16">
        <v>50</v>
      </c>
      <c r="K29" s="16">
        <v>50</v>
      </c>
      <c r="L29" s="16"/>
      <c r="M29" s="16"/>
      <c r="N29" s="44" t="s">
        <v>209</v>
      </c>
      <c r="O29" s="44" t="s">
        <v>210</v>
      </c>
      <c r="P29" s="26" t="s">
        <v>122</v>
      </c>
    </row>
    <row r="30" spans="1:16" ht="86.4">
      <c r="A30" s="7">
        <v>27</v>
      </c>
      <c r="B30" s="10" t="s">
        <v>129</v>
      </c>
      <c r="C30" s="10" t="s">
        <v>17</v>
      </c>
      <c r="D30" s="10" t="s">
        <v>18</v>
      </c>
      <c r="E30" s="10" t="s">
        <v>130</v>
      </c>
      <c r="F30" s="8" t="s">
        <v>105</v>
      </c>
      <c r="G30" s="14" t="s">
        <v>131</v>
      </c>
      <c r="H30" s="9" t="s">
        <v>22</v>
      </c>
      <c r="I30" s="31">
        <v>50</v>
      </c>
      <c r="J30" s="16">
        <v>44.4</v>
      </c>
      <c r="K30" s="16"/>
      <c r="L30" s="16">
        <v>44.4</v>
      </c>
      <c r="M30" s="16"/>
      <c r="N30" s="44" t="s">
        <v>211</v>
      </c>
      <c r="O30" s="44" t="s">
        <v>212</v>
      </c>
      <c r="P30" s="26" t="s">
        <v>122</v>
      </c>
    </row>
    <row r="31" spans="1:16" ht="75.599999999999994">
      <c r="A31" s="7">
        <v>28</v>
      </c>
      <c r="B31" s="10" t="s">
        <v>132</v>
      </c>
      <c r="C31" s="10" t="s">
        <v>17</v>
      </c>
      <c r="D31" s="10" t="s">
        <v>18</v>
      </c>
      <c r="E31" s="10" t="s">
        <v>133</v>
      </c>
      <c r="F31" s="10" t="s">
        <v>123</v>
      </c>
      <c r="G31" s="10" t="s">
        <v>134</v>
      </c>
      <c r="H31" s="9" t="s">
        <v>22</v>
      </c>
      <c r="I31" s="10">
        <v>230</v>
      </c>
      <c r="J31" s="16">
        <v>219.45387099999999</v>
      </c>
      <c r="K31" s="16"/>
      <c r="L31" s="16">
        <v>8.5168920000000004</v>
      </c>
      <c r="M31" s="16">
        <v>210.93697900000001</v>
      </c>
      <c r="N31" s="42" t="s">
        <v>213</v>
      </c>
      <c r="O31" s="42" t="s">
        <v>214</v>
      </c>
      <c r="P31" s="26" t="s">
        <v>135</v>
      </c>
    </row>
    <row r="32" spans="1:16" ht="64.8">
      <c r="A32" s="7">
        <v>29</v>
      </c>
      <c r="B32" s="10" t="s">
        <v>136</v>
      </c>
      <c r="C32" s="10" t="s">
        <v>17</v>
      </c>
      <c r="D32" s="10" t="s">
        <v>18</v>
      </c>
      <c r="E32" s="10" t="s">
        <v>137</v>
      </c>
      <c r="F32" s="10" t="s">
        <v>123</v>
      </c>
      <c r="G32" s="10" t="s">
        <v>138</v>
      </c>
      <c r="H32" s="9" t="s">
        <v>22</v>
      </c>
      <c r="I32" s="10">
        <v>200</v>
      </c>
      <c r="J32" s="16">
        <v>177.757217</v>
      </c>
      <c r="K32" s="16"/>
      <c r="L32" s="16"/>
      <c r="M32" s="16">
        <v>177.757217</v>
      </c>
      <c r="N32" s="42" t="s">
        <v>215</v>
      </c>
      <c r="O32" s="42" t="s">
        <v>216</v>
      </c>
      <c r="P32" s="26" t="s">
        <v>139</v>
      </c>
    </row>
    <row r="33" spans="1:16" ht="64.8">
      <c r="A33" s="7">
        <v>30</v>
      </c>
      <c r="B33" s="10" t="s">
        <v>140</v>
      </c>
      <c r="C33" s="10" t="s">
        <v>17</v>
      </c>
      <c r="D33" s="10" t="s">
        <v>18</v>
      </c>
      <c r="E33" s="10" t="s">
        <v>141</v>
      </c>
      <c r="F33" s="10" t="s">
        <v>123</v>
      </c>
      <c r="G33" s="41" t="s">
        <v>239</v>
      </c>
      <c r="H33" s="9" t="s">
        <v>243</v>
      </c>
      <c r="I33" s="10">
        <v>300</v>
      </c>
      <c r="J33" s="33">
        <v>250</v>
      </c>
      <c r="K33" s="33"/>
      <c r="L33" s="33">
        <v>250</v>
      </c>
      <c r="M33" s="16"/>
      <c r="N33" s="41" t="s">
        <v>217</v>
      </c>
      <c r="O33" s="41" t="s">
        <v>218</v>
      </c>
      <c r="P33" s="26" t="s">
        <v>139</v>
      </c>
    </row>
    <row r="34" spans="1:16" ht="97.2">
      <c r="A34" s="7">
        <v>31</v>
      </c>
      <c r="B34" s="10" t="s">
        <v>142</v>
      </c>
      <c r="C34" s="10" t="s">
        <v>17</v>
      </c>
      <c r="D34" s="10" t="s">
        <v>18</v>
      </c>
      <c r="E34" s="10" t="s">
        <v>143</v>
      </c>
      <c r="F34" s="10" t="s">
        <v>78</v>
      </c>
      <c r="G34" s="10" t="s">
        <v>144</v>
      </c>
      <c r="H34" s="9" t="s">
        <v>22</v>
      </c>
      <c r="I34" s="10">
        <v>460</v>
      </c>
      <c r="J34" s="34">
        <v>347.79533700000002</v>
      </c>
      <c r="K34" s="34"/>
      <c r="L34" s="34">
        <v>347.79533700000002</v>
      </c>
      <c r="M34" s="16"/>
      <c r="N34" s="42" t="s">
        <v>219</v>
      </c>
      <c r="O34" s="42" t="s">
        <v>220</v>
      </c>
      <c r="P34" s="26" t="s">
        <v>145</v>
      </c>
    </row>
    <row r="35" spans="1:16" ht="43.2">
      <c r="A35" s="7">
        <v>32</v>
      </c>
      <c r="B35" s="10" t="s">
        <v>146</v>
      </c>
      <c r="C35" s="10" t="s">
        <v>147</v>
      </c>
      <c r="D35" s="10" t="s">
        <v>18</v>
      </c>
      <c r="E35" s="10" t="s">
        <v>148</v>
      </c>
      <c r="F35" s="10" t="s">
        <v>123</v>
      </c>
      <c r="G35" s="10" t="s">
        <v>149</v>
      </c>
      <c r="H35" s="9" t="s">
        <v>22</v>
      </c>
      <c r="I35" s="10">
        <v>300</v>
      </c>
      <c r="J35" s="16">
        <v>265.26987400000002</v>
      </c>
      <c r="K35" s="16"/>
      <c r="L35" s="16"/>
      <c r="M35" s="16">
        <v>265.26987400000002</v>
      </c>
      <c r="N35" s="42" t="s">
        <v>150</v>
      </c>
      <c r="O35" s="42" t="s">
        <v>151</v>
      </c>
      <c r="P35" s="26" t="s">
        <v>152</v>
      </c>
    </row>
    <row r="36" spans="1:16" ht="75.599999999999994">
      <c r="A36" s="7">
        <v>33</v>
      </c>
      <c r="B36" s="10" t="s">
        <v>153</v>
      </c>
      <c r="C36" s="10" t="s">
        <v>17</v>
      </c>
      <c r="D36" s="10" t="s">
        <v>18</v>
      </c>
      <c r="E36" s="10" t="s">
        <v>154</v>
      </c>
      <c r="F36" s="10" t="s">
        <v>123</v>
      </c>
      <c r="G36" s="10" t="s">
        <v>155</v>
      </c>
      <c r="H36" s="9" t="s">
        <v>22</v>
      </c>
      <c r="I36" s="10">
        <v>230</v>
      </c>
      <c r="J36" s="16">
        <v>200</v>
      </c>
      <c r="K36" s="16"/>
      <c r="L36" s="16"/>
      <c r="M36" s="16">
        <v>200</v>
      </c>
      <c r="N36" s="41" t="s">
        <v>221</v>
      </c>
      <c r="O36" s="41" t="s">
        <v>222</v>
      </c>
      <c r="P36" s="26" t="s">
        <v>152</v>
      </c>
    </row>
    <row r="37" spans="1:16" ht="75.599999999999994">
      <c r="A37" s="7">
        <v>34</v>
      </c>
      <c r="B37" s="10" t="s">
        <v>156</v>
      </c>
      <c r="C37" s="10" t="s">
        <v>17</v>
      </c>
      <c r="D37" s="10" t="s">
        <v>18</v>
      </c>
      <c r="E37" s="10" t="s">
        <v>154</v>
      </c>
      <c r="F37" s="10" t="s">
        <v>123</v>
      </c>
      <c r="G37" s="10" t="s">
        <v>157</v>
      </c>
      <c r="H37" s="9" t="s">
        <v>22</v>
      </c>
      <c r="I37" s="10">
        <v>200</v>
      </c>
      <c r="J37" s="16">
        <v>180.447407</v>
      </c>
      <c r="K37" s="16"/>
      <c r="L37" s="16"/>
      <c r="M37" s="16">
        <v>180.447407</v>
      </c>
      <c r="N37" s="41" t="s">
        <v>223</v>
      </c>
      <c r="O37" s="41" t="s">
        <v>224</v>
      </c>
      <c r="P37" s="26" t="s">
        <v>152</v>
      </c>
    </row>
    <row r="38" spans="1:16" ht="86.4">
      <c r="A38" s="7">
        <v>35</v>
      </c>
      <c r="B38" s="10" t="s">
        <v>158</v>
      </c>
      <c r="C38" s="10" t="s">
        <v>147</v>
      </c>
      <c r="D38" s="15" t="s">
        <v>18</v>
      </c>
      <c r="E38" s="16" t="s">
        <v>159</v>
      </c>
      <c r="F38" s="8" t="s">
        <v>160</v>
      </c>
      <c r="G38" s="13" t="s">
        <v>161</v>
      </c>
      <c r="H38" s="9" t="s">
        <v>22</v>
      </c>
      <c r="I38" s="16">
        <v>80</v>
      </c>
      <c r="J38" s="16">
        <v>75.988059000000007</v>
      </c>
      <c r="K38" s="16"/>
      <c r="L38" s="16">
        <v>75.988059000000007</v>
      </c>
      <c r="M38" s="16"/>
      <c r="N38" s="45" t="s">
        <v>225</v>
      </c>
      <c r="O38" s="45" t="s">
        <v>226</v>
      </c>
      <c r="P38" s="26" t="s">
        <v>152</v>
      </c>
    </row>
    <row r="39" spans="1:16" ht="106.05" customHeight="1">
      <c r="A39" s="7">
        <v>36</v>
      </c>
      <c r="B39" s="10" t="s">
        <v>162</v>
      </c>
      <c r="C39" s="10" t="s">
        <v>17</v>
      </c>
      <c r="D39" s="10" t="s">
        <v>126</v>
      </c>
      <c r="E39" s="10" t="s">
        <v>163</v>
      </c>
      <c r="F39" s="10" t="s">
        <v>78</v>
      </c>
      <c r="G39" s="10" t="s">
        <v>164</v>
      </c>
      <c r="H39" s="9" t="s">
        <v>22</v>
      </c>
      <c r="I39" s="10">
        <v>398</v>
      </c>
      <c r="J39" s="16">
        <v>343.017</v>
      </c>
      <c r="K39" s="16"/>
      <c r="L39" s="16">
        <v>343.017</v>
      </c>
      <c r="M39" s="16"/>
      <c r="N39" s="42" t="s">
        <v>227</v>
      </c>
      <c r="O39" s="42" t="s">
        <v>228</v>
      </c>
      <c r="P39" s="26" t="s">
        <v>165</v>
      </c>
    </row>
    <row r="40" spans="1:16" ht="72" customHeight="1">
      <c r="A40" s="7">
        <v>37</v>
      </c>
      <c r="B40" s="10" t="s">
        <v>166</v>
      </c>
      <c r="C40" s="10" t="s">
        <v>17</v>
      </c>
      <c r="D40" s="10" t="s">
        <v>18</v>
      </c>
      <c r="E40" s="10" t="s">
        <v>167</v>
      </c>
      <c r="F40" s="8" t="s">
        <v>105</v>
      </c>
      <c r="G40" s="17" t="s">
        <v>168</v>
      </c>
      <c r="H40" s="9" t="s">
        <v>22</v>
      </c>
      <c r="I40" s="31">
        <v>53</v>
      </c>
      <c r="J40" s="16">
        <v>47.510843000000001</v>
      </c>
      <c r="K40" s="16">
        <v>47.510843000000001</v>
      </c>
      <c r="L40" s="16"/>
      <c r="M40" s="16"/>
      <c r="N40" s="44" t="s">
        <v>229</v>
      </c>
      <c r="O40" s="44" t="s">
        <v>230</v>
      </c>
      <c r="P40" s="26" t="s">
        <v>165</v>
      </c>
    </row>
    <row r="41" spans="1:16" ht="133.05000000000001" customHeight="1">
      <c r="A41" s="7">
        <v>38</v>
      </c>
      <c r="B41" s="18" t="s">
        <v>169</v>
      </c>
      <c r="C41" s="10" t="s">
        <v>17</v>
      </c>
      <c r="D41" s="10" t="s">
        <v>18</v>
      </c>
      <c r="E41" s="10" t="s">
        <v>170</v>
      </c>
      <c r="F41" s="8" t="s">
        <v>105</v>
      </c>
      <c r="G41" s="13" t="s">
        <v>171</v>
      </c>
      <c r="H41" s="9" t="s">
        <v>22</v>
      </c>
      <c r="I41" s="31">
        <v>55</v>
      </c>
      <c r="J41" s="16">
        <v>49.884054999999996</v>
      </c>
      <c r="K41" s="16">
        <v>49.884054999999996</v>
      </c>
      <c r="L41" s="16"/>
      <c r="M41" s="16"/>
      <c r="N41" s="43" t="s">
        <v>172</v>
      </c>
      <c r="O41" s="43" t="s">
        <v>173</v>
      </c>
      <c r="P41" s="26" t="s">
        <v>165</v>
      </c>
    </row>
    <row r="42" spans="1:16" ht="129.6">
      <c r="A42" s="7">
        <v>39</v>
      </c>
      <c r="B42" s="10" t="s">
        <v>174</v>
      </c>
      <c r="C42" s="10" t="s">
        <v>17</v>
      </c>
      <c r="D42" s="10" t="s">
        <v>175</v>
      </c>
      <c r="E42" s="10" t="s">
        <v>176</v>
      </c>
      <c r="F42" s="8" t="s">
        <v>105</v>
      </c>
      <c r="G42" s="13" t="s">
        <v>177</v>
      </c>
      <c r="H42" s="9" t="s">
        <v>22</v>
      </c>
      <c r="I42" s="10">
        <v>60</v>
      </c>
      <c r="J42" s="16">
        <v>50</v>
      </c>
      <c r="K42" s="16">
        <v>50</v>
      </c>
      <c r="L42" s="16"/>
      <c r="M42" s="16"/>
      <c r="N42" s="44" t="s">
        <v>231</v>
      </c>
      <c r="O42" s="44" t="s">
        <v>232</v>
      </c>
      <c r="P42" s="26" t="s">
        <v>178</v>
      </c>
    </row>
    <row r="43" spans="1:16" ht="88.95" customHeight="1">
      <c r="A43" s="7">
        <v>40</v>
      </c>
      <c r="B43" s="19" t="s">
        <v>179</v>
      </c>
      <c r="C43" s="10" t="s">
        <v>17</v>
      </c>
      <c r="D43" s="15" t="s">
        <v>18</v>
      </c>
      <c r="E43" s="15" t="s">
        <v>180</v>
      </c>
      <c r="F43" s="8" t="s">
        <v>181</v>
      </c>
      <c r="G43" s="47" t="s">
        <v>237</v>
      </c>
      <c r="H43" s="9" t="s">
        <v>22</v>
      </c>
      <c r="I43" s="35">
        <v>280</v>
      </c>
      <c r="J43" s="16">
        <v>203.057165</v>
      </c>
      <c r="K43" s="16"/>
      <c r="L43" s="16">
        <v>203.057165</v>
      </c>
      <c r="M43" s="16"/>
      <c r="N43" s="46" t="s">
        <v>233</v>
      </c>
      <c r="O43" s="46" t="s">
        <v>234</v>
      </c>
      <c r="P43" s="26" t="s">
        <v>152</v>
      </c>
    </row>
    <row r="44" spans="1:16" ht="102" customHeight="1">
      <c r="A44" s="7">
        <v>41</v>
      </c>
      <c r="B44" s="19" t="s">
        <v>182</v>
      </c>
      <c r="C44" s="10" t="s">
        <v>17</v>
      </c>
      <c r="D44" s="15" t="s">
        <v>18</v>
      </c>
      <c r="E44" s="20" t="s">
        <v>183</v>
      </c>
      <c r="F44" s="8" t="s">
        <v>181</v>
      </c>
      <c r="G44" s="48" t="s">
        <v>238</v>
      </c>
      <c r="H44" s="9" t="s">
        <v>22</v>
      </c>
      <c r="I44" s="35">
        <v>220</v>
      </c>
      <c r="J44" s="16">
        <v>211.49072699999999</v>
      </c>
      <c r="K44" s="16"/>
      <c r="L44" s="16">
        <v>211.49072699999999</v>
      </c>
      <c r="M44" s="16"/>
      <c r="N44" s="46" t="s">
        <v>235</v>
      </c>
      <c r="O44" s="46" t="s">
        <v>236</v>
      </c>
      <c r="P44" s="26" t="s">
        <v>152</v>
      </c>
    </row>
    <row r="45" spans="1:16" ht="33" customHeight="1">
      <c r="A45" s="49" t="s">
        <v>184</v>
      </c>
      <c r="B45" s="50"/>
      <c r="C45" s="21"/>
      <c r="D45" s="21"/>
      <c r="E45" s="21"/>
      <c r="F45" s="21"/>
      <c r="G45" s="21"/>
      <c r="H45" s="22"/>
      <c r="I45" s="36">
        <f t="shared" ref="I45:M45" si="0">SUM(I4:I44)</f>
        <v>8893.6119409999992</v>
      </c>
      <c r="J45" s="36">
        <f t="shared" si="0"/>
        <v>7739.0000000000009</v>
      </c>
      <c r="K45" s="16">
        <f t="shared" si="0"/>
        <v>3138</v>
      </c>
      <c r="L45" s="16">
        <f t="shared" si="0"/>
        <v>2501</v>
      </c>
      <c r="M45" s="16">
        <f t="shared" si="0"/>
        <v>2100</v>
      </c>
      <c r="N45" s="37"/>
      <c r="O45" s="37"/>
      <c r="P45" s="38"/>
    </row>
    <row r="47" spans="1:16">
      <c r="J47" s="39"/>
      <c r="K47" s="39"/>
      <c r="L47" s="40"/>
      <c r="M47" s="39"/>
    </row>
  </sheetData>
  <autoFilter ref="A3:P45"/>
  <mergeCells count="2">
    <mergeCell ref="A1:P1"/>
    <mergeCell ref="J2:K2"/>
  </mergeCells>
  <phoneticPr fontId="6" type="noConversion"/>
  <pageMargins left="0.39370078740157499" right="0.31" top="0.43307086614173201" bottom="0.31496062992126" header="0.31496062992126" footer="0.31496062992126"/>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全部</vt:lpstr>
      <vt:lpstr>全部!_GoBack</vt:lpstr>
      <vt:lpstr>全部!OLE_LINK1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2023-08-04T00:32:00Z</cp:lastPrinted>
  <dcterms:created xsi:type="dcterms:W3CDTF">2023-03-01T06:38:00Z</dcterms:created>
  <dcterms:modified xsi:type="dcterms:W3CDTF">2025-03-10T10:53:58Z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3C82FCF7B46B44E7863918978995DAFF_13</vt:lpwstr>
  </property>
  <property fmtid="{D5CDD505-2E9C-101B-9397-08002B2CF9AE}" pid="3" name="KSOProductBuildVer">
    <vt:lpwstr>2052-12.1.0.19302</vt:lpwstr>
  </property>
</Properties>
</file>